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619355A7-29DD-4122-A039-9023C14F14B7}" xr6:coauthVersionLast="47" xr6:coauthVersionMax="47" xr10:uidLastSave="{00000000-0000-0000-0000-000000000000}"/>
  <bookViews>
    <workbookView xWindow="-120" yWindow="-120" windowWidth="29040" windowHeight="15840" xr2:uid="{818A0EBD-0841-496E-BD0A-31032A5E2F69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K33" i="1" s="1"/>
  <c r="I34" i="1"/>
  <c r="K34" i="1"/>
  <c r="I20" i="1"/>
  <c r="I21" i="1"/>
  <c r="I22" i="1"/>
  <c r="I23" i="1"/>
  <c r="K20" i="1"/>
  <c r="K21" i="1"/>
  <c r="K22" i="1"/>
  <c r="K23" i="1"/>
  <c r="I24" i="1"/>
  <c r="I25" i="1"/>
  <c r="I26" i="1"/>
  <c r="I27" i="1"/>
  <c r="K24" i="1"/>
  <c r="K25" i="1"/>
  <c r="K26" i="1"/>
  <c r="K27" i="1"/>
  <c r="I28" i="1"/>
  <c r="I29" i="1"/>
  <c r="I30" i="1"/>
  <c r="I31" i="1"/>
  <c r="K31" i="1" s="1"/>
  <c r="K28" i="1"/>
  <c r="K29" i="1"/>
  <c r="K30" i="1"/>
  <c r="I32" i="1"/>
  <c r="K32" i="1" s="1"/>
  <c r="I35" i="1"/>
  <c r="K35" i="1" s="1"/>
  <c r="I15" i="1"/>
  <c r="K15" i="1" s="1"/>
  <c r="I16" i="1"/>
  <c r="K16" i="1" s="1"/>
  <c r="I17" i="1"/>
  <c r="K17" i="1" s="1"/>
  <c r="I18" i="1"/>
  <c r="K18" i="1" s="1"/>
  <c r="I19" i="1"/>
  <c r="K19" i="1" s="1"/>
  <c r="I36" i="1"/>
  <c r="K36" i="1" s="1"/>
  <c r="I37" i="1"/>
  <c r="K37" i="1" s="1"/>
</calcChain>
</file>

<file path=xl/sharedStrings.xml><?xml version="1.0" encoding="utf-8"?>
<sst xmlns="http://schemas.openxmlformats.org/spreadsheetml/2006/main" count="52" uniqueCount="50">
  <si>
    <t>Business Information</t>
  </si>
  <si>
    <t>Business Name</t>
  </si>
  <si>
    <t>ByteTech Computers</t>
  </si>
  <si>
    <t>Address</t>
  </si>
  <si>
    <t>123 Tech Avenue, Silicon City</t>
  </si>
  <si>
    <t>Contact Number</t>
  </si>
  <si>
    <t>+1 (555) 123-4567</t>
  </si>
  <si>
    <t>Email</t>
  </si>
  <si>
    <t>Website</t>
  </si>
  <si>
    <t>Prepared By</t>
  </si>
  <si>
    <t>[Your Name]</t>
  </si>
  <si>
    <t>Date</t>
  </si>
  <si>
    <t>Product Catalog &amp; Pricing Table</t>
  </si>
  <si>
    <t>Product ID</t>
  </si>
  <si>
    <t>Category</t>
  </si>
  <si>
    <t>Product Name</t>
  </si>
  <si>
    <t>Brand</t>
  </si>
  <si>
    <t>Model</t>
  </si>
  <si>
    <t>Cost Price ($)</t>
  </si>
  <si>
    <t>Markup %</t>
  </si>
  <si>
    <t>Selling Price ($)</t>
  </si>
  <si>
    <t>Stock Qty</t>
  </si>
  <si>
    <t>Total Inventory Value ($)</t>
  </si>
  <si>
    <t>P001</t>
  </si>
  <si>
    <t>Laptop</t>
  </si>
  <si>
    <t>UltraBook 14 Pro</t>
  </si>
  <si>
    <t>Lenovo</t>
  </si>
  <si>
    <t>UB14P-2025</t>
  </si>
  <si>
    <t>P002</t>
  </si>
  <si>
    <t>Desktop</t>
  </si>
  <si>
    <t>Ryzen Gaming Rig</t>
  </si>
  <si>
    <t>Custom</t>
  </si>
  <si>
    <t>RYZ5000X</t>
  </si>
  <si>
    <t>P003</t>
  </si>
  <si>
    <t>Accessories</t>
  </si>
  <si>
    <t>Wireless Mouse</t>
  </si>
  <si>
    <t>Logitech</t>
  </si>
  <si>
    <t>M331 Silent</t>
  </si>
  <si>
    <t>P004</t>
  </si>
  <si>
    <t>Services</t>
  </si>
  <si>
    <t>OS Installation</t>
  </si>
  <si>
    <t>N/A</t>
  </si>
  <si>
    <t>Windows/Linux</t>
  </si>
  <si>
    <t>P005</t>
  </si>
  <si>
    <t>Mechanical Keyboard</t>
  </si>
  <si>
    <t>Redragon</t>
  </si>
  <si>
    <t>K552 Kumara</t>
  </si>
  <si>
    <t>🖥️ Product Catalog &amp; Pricing Form</t>
  </si>
  <si>
    <t>info@computers.com</t>
  </si>
  <si>
    <t>www.computers.com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</si>
</sst>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2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5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3" fillId="0" borderId="0" xfId="1" applyFont="1" applyAlignment="1">
      <alignment horizontal="left" vertical="center" wrapText="1"/>
    </xf>
    <xf numFmtId="9" fontId="3" fillId="0" borderId="0" xfId="1" applyFont="1" applyAlignment="1">
      <alignment horizontal="left" vertical="center"/>
    </xf>
    <xf numFmtId="170" fontId="3" fillId="0" borderId="0" xfId="1" applyNumberFormat="1" applyFont="1" applyAlignment="1">
      <alignment horizontal="left" vertical="center" wrapText="1"/>
    </xf>
    <xf numFmtId="170" fontId="3" fillId="0" borderId="0" xfId="1" applyNumberFormat="1" applyFont="1" applyAlignment="1">
      <alignment horizontal="left" vertical="center"/>
    </xf>
    <xf numFmtId="170" fontId="3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5011D5-3216-4BAF-A2C2-6156D475B0AC}" name="Table1" displayName="Table1" ref="B14:K37" totalsRowShown="0" headerRowDxfId="7" dataDxfId="6">
  <autoFilter ref="B14:K37" xr:uid="{8D5011D5-3216-4BAF-A2C2-6156D475B0AC}"/>
  <tableColumns count="10">
    <tableColumn id="1" xr3:uid="{EF044788-A5BD-4C99-AC93-983FC4DD6D21}" name="Product ID" dataDxfId="11"/>
    <tableColumn id="2" xr3:uid="{E483BAFC-3E86-4DEB-A46E-CB28D4313D82}" name="Category" dataDxfId="10"/>
    <tableColumn id="3" xr3:uid="{2EAAF653-CFF5-4D29-AEBB-5E8FE00DFFB8}" name="Product Name" dataDxfId="9"/>
    <tableColumn id="4" xr3:uid="{346341A4-FA3B-49BD-809A-DCA1F1F5D060}" name="Brand" dataDxfId="8"/>
    <tableColumn id="5" xr3:uid="{328912AA-2845-4B71-A9B6-A1F2FF934E15}" name="Model" dataDxfId="5"/>
    <tableColumn id="6" xr3:uid="{929ADAC1-1B2C-4016-A7CB-B63D9A7BE3A0}" name="Cost Price ($)" dataDxfId="4" dataCellStyle="Percent"/>
    <tableColumn id="7" xr3:uid="{58637F86-9EE4-40EA-A7C6-61A04EBE6BB1}" name="Markup %" dataDxfId="3" dataCellStyle="Percent"/>
    <tableColumn id="8" xr3:uid="{B0363C63-BE6A-49DA-8F1D-88986E56BA33}" name="Selling Price ($)" dataDxfId="1">
      <calculatedColumnFormula>IF(G15="","",G15*(1+H15))</calculatedColumnFormula>
    </tableColumn>
    <tableColumn id="9" xr3:uid="{ECD9842F-FC36-46F3-9073-40CAAD076163}" name="Stock Qty" dataDxfId="2"/>
    <tableColumn id="10" xr3:uid="{476CDE74-52E4-4F80-B299-9A23CCC19798}" name="Total Inventory Value ($)" dataDxfId="0">
      <calculatedColumnFormula>IF(I15="","",I15*J15)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64933-AD11-4464-B26D-30DBFEED1058}">
  <sheetPr>
    <pageSetUpPr fitToPage="1"/>
  </sheetPr>
  <dimension ref="B2:K39"/>
  <sheetViews>
    <sheetView showGridLines="0" tabSelected="1" workbookViewId="0">
      <selection activeCell="P15" sqref="P15"/>
    </sheetView>
  </sheetViews>
  <sheetFormatPr defaultRowHeight="16.5" x14ac:dyDescent="0.3"/>
  <cols>
    <col min="1" max="1" width="1.85546875" style="2" customWidth="1"/>
    <col min="2" max="2" width="10.85546875" style="2" customWidth="1"/>
    <col min="3" max="3" width="15.7109375" style="2" customWidth="1"/>
    <col min="4" max="4" width="22.42578125" style="2" customWidth="1"/>
    <col min="5" max="5" width="11.7109375" style="2" customWidth="1"/>
    <col min="6" max="6" width="16.42578125" style="2" customWidth="1"/>
    <col min="7" max="11" width="13.7109375" style="2" customWidth="1"/>
    <col min="12" max="16384" width="9.140625" style="2"/>
  </cols>
  <sheetData>
    <row r="2" spans="2:11" ht="30.75" customHeight="1" thickBot="1" x14ac:dyDescent="0.35">
      <c r="B2" s="17" t="s">
        <v>47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ht="17.25" thickTop="1" x14ac:dyDescent="0.3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20.100000000000001" customHeight="1" x14ac:dyDescent="0.3">
      <c r="B4" s="18" t="s">
        <v>0</v>
      </c>
      <c r="C4" s="18"/>
      <c r="D4" s="18"/>
      <c r="E4" s="18"/>
      <c r="F4" s="18"/>
      <c r="G4" s="18"/>
      <c r="H4" s="18"/>
      <c r="I4" s="18"/>
      <c r="J4" s="18"/>
      <c r="K4" s="18"/>
    </row>
    <row r="5" spans="2:11" x14ac:dyDescent="0.3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s="6" customFormat="1" ht="24.95" customHeight="1" x14ac:dyDescent="0.3">
      <c r="B6" s="5" t="s">
        <v>1</v>
      </c>
      <c r="C6" s="5"/>
      <c r="D6" s="5" t="s">
        <v>2</v>
      </c>
      <c r="E6" s="5"/>
      <c r="F6" s="5"/>
      <c r="G6" s="3"/>
      <c r="H6" s="4" t="s">
        <v>7</v>
      </c>
      <c r="I6" s="1" t="s">
        <v>48</v>
      </c>
      <c r="J6" s="1"/>
      <c r="K6" s="1"/>
    </row>
    <row r="7" spans="2:11" s="6" customFormat="1" ht="24.95" customHeight="1" x14ac:dyDescent="0.3">
      <c r="B7" s="5" t="s">
        <v>3</v>
      </c>
      <c r="C7" s="5"/>
      <c r="D7" s="5" t="s">
        <v>4</v>
      </c>
      <c r="E7" s="5"/>
      <c r="F7" s="5"/>
      <c r="G7" s="3"/>
      <c r="H7" s="4" t="s">
        <v>8</v>
      </c>
      <c r="I7" s="1" t="s">
        <v>49</v>
      </c>
      <c r="J7" s="1"/>
      <c r="K7" s="1"/>
    </row>
    <row r="8" spans="2:11" s="6" customFormat="1" ht="24.95" customHeight="1" x14ac:dyDescent="0.3">
      <c r="B8" s="5" t="s">
        <v>5</v>
      </c>
      <c r="C8" s="5"/>
      <c r="D8" s="5" t="s">
        <v>6</v>
      </c>
      <c r="E8" s="5"/>
      <c r="F8" s="5"/>
      <c r="G8" s="3"/>
      <c r="H8" s="4" t="s">
        <v>9</v>
      </c>
      <c r="I8" s="5" t="s">
        <v>10</v>
      </c>
      <c r="J8" s="5"/>
      <c r="K8" s="5"/>
    </row>
    <row r="9" spans="2:11" ht="9.9499999999999993" customHeight="1" x14ac:dyDescent="0.3">
      <c r="D9" s="3"/>
      <c r="E9" s="3"/>
      <c r="F9" s="3"/>
      <c r="G9" s="3"/>
      <c r="J9" s="3"/>
      <c r="K9" s="3"/>
    </row>
    <row r="10" spans="2:11" s="6" customFormat="1" ht="24.95" customHeight="1" x14ac:dyDescent="0.3">
      <c r="B10" s="4" t="s">
        <v>11</v>
      </c>
      <c r="C10" s="7">
        <v>45765</v>
      </c>
      <c r="D10" s="3"/>
      <c r="E10" s="3"/>
      <c r="F10" s="3"/>
      <c r="G10" s="3"/>
      <c r="H10" s="3"/>
      <c r="I10" s="3"/>
      <c r="J10" s="3"/>
      <c r="K10" s="3"/>
    </row>
    <row r="11" spans="2:1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20.100000000000001" customHeight="1" x14ac:dyDescent="0.3">
      <c r="B12" s="18" t="s">
        <v>12</v>
      </c>
      <c r="C12" s="18"/>
      <c r="D12" s="18"/>
      <c r="E12" s="18"/>
      <c r="F12" s="18"/>
      <c r="G12" s="18"/>
      <c r="H12" s="18"/>
      <c r="I12" s="18"/>
      <c r="J12" s="18"/>
      <c r="K12" s="18"/>
    </row>
    <row r="13" spans="2:11" x14ac:dyDescent="0.3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30" customHeight="1" x14ac:dyDescent="0.3">
      <c r="B14" s="8" t="s">
        <v>13</v>
      </c>
      <c r="C14" s="8" t="s">
        <v>14</v>
      </c>
      <c r="D14" s="8" t="s">
        <v>15</v>
      </c>
      <c r="E14" s="8" t="s">
        <v>16</v>
      </c>
      <c r="F14" s="8" t="s">
        <v>17</v>
      </c>
      <c r="G14" s="8" t="s">
        <v>18</v>
      </c>
      <c r="H14" s="8" t="s">
        <v>19</v>
      </c>
      <c r="I14" s="8" t="s">
        <v>20</v>
      </c>
      <c r="J14" s="8" t="s">
        <v>21</v>
      </c>
      <c r="K14" s="8" t="s">
        <v>22</v>
      </c>
    </row>
    <row r="15" spans="2:11" ht="30" customHeight="1" x14ac:dyDescent="0.3">
      <c r="B15" s="9" t="s">
        <v>23</v>
      </c>
      <c r="C15" s="9" t="s">
        <v>24</v>
      </c>
      <c r="D15" s="9" t="s">
        <v>25</v>
      </c>
      <c r="E15" s="9" t="s">
        <v>26</v>
      </c>
      <c r="F15" s="9" t="s">
        <v>27</v>
      </c>
      <c r="G15" s="14">
        <v>650</v>
      </c>
      <c r="H15" s="12">
        <v>0.25</v>
      </c>
      <c r="I15" s="16">
        <f t="shared" ref="I15:I37" si="0">IF(G15="","",G15*(1+H15))</f>
        <v>812.5</v>
      </c>
      <c r="J15" s="9">
        <v>10</v>
      </c>
      <c r="K15" s="16">
        <f t="shared" ref="K15:K37" si="1">IF(I15="","",I15*J15)</f>
        <v>8125</v>
      </c>
    </row>
    <row r="16" spans="2:11" ht="30" customHeight="1" x14ac:dyDescent="0.3">
      <c r="B16" s="9" t="s">
        <v>28</v>
      </c>
      <c r="C16" s="9" t="s">
        <v>29</v>
      </c>
      <c r="D16" s="9" t="s">
        <v>30</v>
      </c>
      <c r="E16" s="9" t="s">
        <v>31</v>
      </c>
      <c r="F16" s="9" t="s">
        <v>32</v>
      </c>
      <c r="G16" s="14">
        <v>800</v>
      </c>
      <c r="H16" s="12">
        <v>0.3</v>
      </c>
      <c r="I16" s="16">
        <f t="shared" si="0"/>
        <v>1040</v>
      </c>
      <c r="J16" s="9">
        <v>5</v>
      </c>
      <c r="K16" s="16">
        <f t="shared" si="1"/>
        <v>5200</v>
      </c>
    </row>
    <row r="17" spans="2:11" ht="30" customHeight="1" x14ac:dyDescent="0.3">
      <c r="B17" s="9" t="s">
        <v>33</v>
      </c>
      <c r="C17" s="9" t="s">
        <v>34</v>
      </c>
      <c r="D17" s="9" t="s">
        <v>35</v>
      </c>
      <c r="E17" s="9" t="s">
        <v>36</v>
      </c>
      <c r="F17" s="9" t="s">
        <v>37</v>
      </c>
      <c r="G17" s="14">
        <v>12</v>
      </c>
      <c r="H17" s="12">
        <v>0.5</v>
      </c>
      <c r="I17" s="16">
        <f t="shared" si="0"/>
        <v>18</v>
      </c>
      <c r="J17" s="9">
        <v>50</v>
      </c>
      <c r="K17" s="16">
        <f t="shared" si="1"/>
        <v>900</v>
      </c>
    </row>
    <row r="18" spans="2:11" ht="30" customHeight="1" x14ac:dyDescent="0.3">
      <c r="B18" s="9" t="s">
        <v>38</v>
      </c>
      <c r="C18" s="9" t="s">
        <v>39</v>
      </c>
      <c r="D18" s="9" t="s">
        <v>40</v>
      </c>
      <c r="E18" s="9" t="s">
        <v>41</v>
      </c>
      <c r="F18" s="9" t="s">
        <v>42</v>
      </c>
      <c r="G18" s="14">
        <v>0</v>
      </c>
      <c r="H18" s="12">
        <v>0</v>
      </c>
      <c r="I18" s="16">
        <f t="shared" si="0"/>
        <v>0</v>
      </c>
      <c r="J18" s="9" t="s">
        <v>41</v>
      </c>
      <c r="K18" s="16" t="e">
        <f t="shared" si="1"/>
        <v>#VALUE!</v>
      </c>
    </row>
    <row r="19" spans="2:11" ht="30" customHeight="1" x14ac:dyDescent="0.3">
      <c r="B19" s="9" t="s">
        <v>43</v>
      </c>
      <c r="C19" s="9" t="s">
        <v>34</v>
      </c>
      <c r="D19" s="9" t="s">
        <v>44</v>
      </c>
      <c r="E19" s="9" t="s">
        <v>45</v>
      </c>
      <c r="F19" s="9" t="s">
        <v>46</v>
      </c>
      <c r="G19" s="14">
        <v>35</v>
      </c>
      <c r="H19" s="12">
        <v>0.4</v>
      </c>
      <c r="I19" s="16">
        <f t="shared" si="0"/>
        <v>49</v>
      </c>
      <c r="J19" s="9">
        <v>20</v>
      </c>
      <c r="K19" s="16">
        <f t="shared" si="1"/>
        <v>980</v>
      </c>
    </row>
    <row r="20" spans="2:11" ht="30" customHeight="1" x14ac:dyDescent="0.3">
      <c r="B20" s="9"/>
      <c r="C20" s="9"/>
      <c r="D20" s="9"/>
      <c r="E20" s="9"/>
      <c r="F20" s="9"/>
      <c r="G20" s="14"/>
      <c r="H20" s="12"/>
      <c r="I20" s="16" t="str">
        <f t="shared" ref="I20:I23" si="2">IF(G20="","",G20*(1+H20))</f>
        <v/>
      </c>
      <c r="J20" s="9"/>
      <c r="K20" s="16" t="str">
        <f t="shared" ref="K20:K23" si="3">IF(I20="","",I20*J20)</f>
        <v/>
      </c>
    </row>
    <row r="21" spans="2:11" ht="30" customHeight="1" x14ac:dyDescent="0.3">
      <c r="B21" s="9"/>
      <c r="C21" s="9"/>
      <c r="D21" s="9"/>
      <c r="E21" s="9"/>
      <c r="F21" s="9"/>
      <c r="G21" s="14"/>
      <c r="H21" s="12"/>
      <c r="I21" s="16" t="str">
        <f t="shared" si="2"/>
        <v/>
      </c>
      <c r="J21" s="9"/>
      <c r="K21" s="16" t="str">
        <f t="shared" si="3"/>
        <v/>
      </c>
    </row>
    <row r="22" spans="2:11" ht="30" customHeight="1" x14ac:dyDescent="0.3">
      <c r="B22" s="9"/>
      <c r="C22" s="9"/>
      <c r="D22" s="9"/>
      <c r="E22" s="9"/>
      <c r="F22" s="9"/>
      <c r="G22" s="14"/>
      <c r="H22" s="12"/>
      <c r="I22" s="16" t="str">
        <f t="shared" si="2"/>
        <v/>
      </c>
      <c r="J22" s="9"/>
      <c r="K22" s="16" t="str">
        <f t="shared" si="3"/>
        <v/>
      </c>
    </row>
    <row r="23" spans="2:11" ht="30" customHeight="1" x14ac:dyDescent="0.3">
      <c r="B23" s="9"/>
      <c r="C23" s="9"/>
      <c r="D23" s="9"/>
      <c r="E23" s="9"/>
      <c r="F23" s="9"/>
      <c r="G23" s="14"/>
      <c r="H23" s="12"/>
      <c r="I23" s="16" t="str">
        <f t="shared" si="2"/>
        <v/>
      </c>
      <c r="J23" s="9"/>
      <c r="K23" s="16" t="str">
        <f t="shared" si="3"/>
        <v/>
      </c>
    </row>
    <row r="24" spans="2:11" ht="30" customHeight="1" x14ac:dyDescent="0.3">
      <c r="B24" s="9"/>
      <c r="C24" s="9"/>
      <c r="D24" s="9"/>
      <c r="E24" s="9"/>
      <c r="F24" s="9"/>
      <c r="G24" s="14"/>
      <c r="H24" s="12"/>
      <c r="I24" s="16" t="str">
        <f t="shared" ref="I24:I27" si="4">IF(G24="","",G24*(1+H24))</f>
        <v/>
      </c>
      <c r="J24" s="9"/>
      <c r="K24" s="16" t="str">
        <f t="shared" ref="K24:K27" si="5">IF(I24="","",I24*J24)</f>
        <v/>
      </c>
    </row>
    <row r="25" spans="2:11" ht="30" customHeight="1" x14ac:dyDescent="0.3">
      <c r="B25" s="9"/>
      <c r="C25" s="9"/>
      <c r="D25" s="9"/>
      <c r="E25" s="9"/>
      <c r="F25" s="9"/>
      <c r="G25" s="14"/>
      <c r="H25" s="12"/>
      <c r="I25" s="16" t="str">
        <f t="shared" si="4"/>
        <v/>
      </c>
      <c r="J25" s="9"/>
      <c r="K25" s="16" t="str">
        <f t="shared" si="5"/>
        <v/>
      </c>
    </row>
    <row r="26" spans="2:11" ht="30" customHeight="1" x14ac:dyDescent="0.3">
      <c r="B26" s="9"/>
      <c r="C26" s="9"/>
      <c r="D26" s="9"/>
      <c r="E26" s="9"/>
      <c r="F26" s="9"/>
      <c r="G26" s="14"/>
      <c r="H26" s="12"/>
      <c r="I26" s="16" t="str">
        <f t="shared" si="4"/>
        <v/>
      </c>
      <c r="J26" s="9"/>
      <c r="K26" s="16" t="str">
        <f t="shared" si="5"/>
        <v/>
      </c>
    </row>
    <row r="27" spans="2:11" ht="30" customHeight="1" x14ac:dyDescent="0.3">
      <c r="B27" s="9"/>
      <c r="C27" s="9"/>
      <c r="D27" s="9"/>
      <c r="E27" s="9"/>
      <c r="F27" s="9"/>
      <c r="G27" s="14"/>
      <c r="H27" s="12"/>
      <c r="I27" s="16" t="str">
        <f t="shared" si="4"/>
        <v/>
      </c>
      <c r="J27" s="9"/>
      <c r="K27" s="16" t="str">
        <f t="shared" si="5"/>
        <v/>
      </c>
    </row>
    <row r="28" spans="2:11" ht="30" customHeight="1" x14ac:dyDescent="0.3">
      <c r="B28" s="9"/>
      <c r="C28" s="9"/>
      <c r="D28" s="9"/>
      <c r="E28" s="9"/>
      <c r="F28" s="9"/>
      <c r="G28" s="14"/>
      <c r="H28" s="12"/>
      <c r="I28" s="16" t="str">
        <f t="shared" ref="I28:I31" si="6">IF(G28="","",G28*(1+H28))</f>
        <v/>
      </c>
      <c r="J28" s="9"/>
      <c r="K28" s="16" t="str">
        <f t="shared" ref="K28:K31" si="7">IF(I28="","",I28*J28)</f>
        <v/>
      </c>
    </row>
    <row r="29" spans="2:11" ht="30" customHeight="1" x14ac:dyDescent="0.3">
      <c r="B29" s="9"/>
      <c r="C29" s="9"/>
      <c r="D29" s="9"/>
      <c r="E29" s="9"/>
      <c r="F29" s="9"/>
      <c r="G29" s="14"/>
      <c r="H29" s="12"/>
      <c r="I29" s="16" t="str">
        <f t="shared" si="6"/>
        <v/>
      </c>
      <c r="J29" s="9"/>
      <c r="K29" s="16" t="str">
        <f t="shared" si="7"/>
        <v/>
      </c>
    </row>
    <row r="30" spans="2:11" ht="30" customHeight="1" x14ac:dyDescent="0.3">
      <c r="B30" s="9"/>
      <c r="C30" s="9"/>
      <c r="D30" s="9"/>
      <c r="E30" s="9"/>
      <c r="F30" s="9"/>
      <c r="G30" s="14"/>
      <c r="H30" s="12"/>
      <c r="I30" s="16" t="str">
        <f t="shared" si="6"/>
        <v/>
      </c>
      <c r="J30" s="9"/>
      <c r="K30" s="16" t="str">
        <f t="shared" si="7"/>
        <v/>
      </c>
    </row>
    <row r="31" spans="2:11" ht="30" customHeight="1" x14ac:dyDescent="0.3">
      <c r="B31" s="9"/>
      <c r="C31" s="9"/>
      <c r="D31" s="9"/>
      <c r="E31" s="9"/>
      <c r="F31" s="9"/>
      <c r="G31" s="14"/>
      <c r="H31" s="12"/>
      <c r="I31" s="16" t="str">
        <f t="shared" si="6"/>
        <v/>
      </c>
      <c r="J31" s="9"/>
      <c r="K31" s="16" t="str">
        <f t="shared" si="7"/>
        <v/>
      </c>
    </row>
    <row r="32" spans="2:11" ht="30" customHeight="1" x14ac:dyDescent="0.3">
      <c r="B32" s="9"/>
      <c r="C32" s="9"/>
      <c r="D32" s="9"/>
      <c r="E32" s="9"/>
      <c r="F32" s="9"/>
      <c r="G32" s="14"/>
      <c r="H32" s="12"/>
      <c r="I32" s="16" t="str">
        <f t="shared" ref="I32:I35" si="8">IF(G32="","",G32*(1+H32))</f>
        <v/>
      </c>
      <c r="J32" s="9"/>
      <c r="K32" s="16" t="str">
        <f t="shared" ref="K32:K35" si="9">IF(I32="","",I32*J32)</f>
        <v/>
      </c>
    </row>
    <row r="33" spans="2:11" ht="30" customHeight="1" x14ac:dyDescent="0.3">
      <c r="B33" s="9"/>
      <c r="C33" s="9"/>
      <c r="D33" s="9"/>
      <c r="E33" s="9"/>
      <c r="F33" s="9"/>
      <c r="G33" s="14"/>
      <c r="H33" s="12"/>
      <c r="I33" s="16" t="str">
        <f t="shared" ref="I33:I34" si="10">IF(G33="","",G33*(1+H33))</f>
        <v/>
      </c>
      <c r="J33" s="9"/>
      <c r="K33" s="16" t="str">
        <f t="shared" ref="K33:K34" si="11">IF(I33="","",I33*J33)</f>
        <v/>
      </c>
    </row>
    <row r="34" spans="2:11" ht="30" customHeight="1" x14ac:dyDescent="0.3">
      <c r="B34" s="9"/>
      <c r="C34" s="9"/>
      <c r="D34" s="9"/>
      <c r="E34" s="9"/>
      <c r="F34" s="9"/>
      <c r="G34" s="14"/>
      <c r="H34" s="12"/>
      <c r="I34" s="16" t="str">
        <f t="shared" si="10"/>
        <v/>
      </c>
      <c r="J34" s="9"/>
      <c r="K34" s="16" t="str">
        <f t="shared" si="11"/>
        <v/>
      </c>
    </row>
    <row r="35" spans="2:11" ht="30" customHeight="1" x14ac:dyDescent="0.3">
      <c r="B35" s="9"/>
      <c r="C35" s="9"/>
      <c r="D35" s="9"/>
      <c r="E35" s="9"/>
      <c r="F35" s="9"/>
      <c r="G35" s="14"/>
      <c r="H35" s="12"/>
      <c r="I35" s="16" t="str">
        <f t="shared" si="8"/>
        <v/>
      </c>
      <c r="J35" s="9"/>
      <c r="K35" s="16" t="str">
        <f t="shared" si="9"/>
        <v/>
      </c>
    </row>
    <row r="36" spans="2:11" ht="30" customHeight="1" x14ac:dyDescent="0.3">
      <c r="B36" s="10"/>
      <c r="C36" s="10"/>
      <c r="D36" s="10"/>
      <c r="E36" s="10"/>
      <c r="F36" s="10"/>
      <c r="G36" s="15"/>
      <c r="H36" s="13"/>
      <c r="I36" s="16" t="str">
        <f t="shared" si="0"/>
        <v/>
      </c>
      <c r="J36" s="10"/>
      <c r="K36" s="16" t="str">
        <f t="shared" si="1"/>
        <v/>
      </c>
    </row>
    <row r="37" spans="2:11" ht="30" customHeight="1" x14ac:dyDescent="0.3">
      <c r="B37" s="10"/>
      <c r="C37" s="10"/>
      <c r="D37" s="10"/>
      <c r="E37" s="10"/>
      <c r="F37" s="10"/>
      <c r="G37" s="15"/>
      <c r="H37" s="13"/>
      <c r="I37" s="16" t="str">
        <f t="shared" si="0"/>
        <v/>
      </c>
      <c r="J37" s="10"/>
      <c r="K37" s="16" t="str">
        <f t="shared" si="1"/>
        <v/>
      </c>
    </row>
    <row r="38" spans="2:11" ht="19.5" x14ac:dyDescent="0.3">
      <c r="B38" s="11"/>
      <c r="C38" s="3"/>
      <c r="D38" s="3"/>
      <c r="E38" s="3"/>
      <c r="F38" s="3"/>
      <c r="G38" s="3"/>
      <c r="H38" s="3"/>
      <c r="I38" s="3"/>
      <c r="J38" s="3"/>
      <c r="K38" s="3"/>
    </row>
    <row r="39" spans="2:11" ht="17.25" thickBot="1" x14ac:dyDescent="0.35">
      <c r="B39" s="19"/>
      <c r="C39" s="19"/>
      <c r="D39" s="19"/>
      <c r="E39" s="19"/>
      <c r="F39" s="19"/>
      <c r="G39" s="19"/>
      <c r="H39" s="19"/>
      <c r="I39" s="19"/>
      <c r="J39" s="19"/>
      <c r="K39" s="19"/>
    </row>
  </sheetData>
  <mergeCells count="13">
    <mergeCell ref="B39:K39"/>
    <mergeCell ref="B12:K12"/>
    <mergeCell ref="D6:F6"/>
    <mergeCell ref="D7:F7"/>
    <mergeCell ref="D8:F8"/>
    <mergeCell ref="B6:C6"/>
    <mergeCell ref="B7:C7"/>
    <mergeCell ref="B8:C8"/>
    <mergeCell ref="B2:K2"/>
    <mergeCell ref="I6:K6"/>
    <mergeCell ref="I7:K7"/>
    <mergeCell ref="I8:K8"/>
    <mergeCell ref="B4:K4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2025-04-22T13:33:24Z</cp:lastPrinted>
  <dcterms:created xsi:type="dcterms:W3CDTF">2025-04-22T13:25:38Z</dcterms:created>
  <dcterms:modified xsi:type="dcterms:W3CDTF">2025-04-22T13:34:51Z</dcterms:modified>
</cp:coreProperties>
</file>