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E:\Wet5\"/>
    </mc:Choice>
  </mc:AlternateContent>
  <xr:revisionPtr revIDLastSave="0" documentId="8_{D2FA0AFE-2483-46BB-B1C9-ABF0B08C103D}" xr6:coauthVersionLast="44" xr6:coauthVersionMax="44" xr10:uidLastSave="{00000000-0000-0000-0000-000000000000}"/>
  <bookViews>
    <workbookView xWindow="-120" yWindow="-120" windowWidth="20730" windowHeight="11160" xr2:uid="{4EE487E8-EDAB-4CF2-96A0-250244475906}"/>
  </bookViews>
  <sheets>
    <sheet name="Student Attendance Record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K30" i="1" l="1"/>
  <c r="AJ30" i="1"/>
  <c r="AI30" i="1"/>
  <c r="AH30" i="1"/>
  <c r="AK28" i="1"/>
  <c r="AJ28" i="1"/>
  <c r="AI28" i="1"/>
  <c r="AH28" i="1"/>
  <c r="AK26" i="1"/>
  <c r="AJ26" i="1"/>
  <c r="AI26" i="1"/>
  <c r="AH26" i="1"/>
  <c r="AK24" i="1"/>
  <c r="AJ24" i="1"/>
  <c r="AI24" i="1"/>
  <c r="AH24" i="1"/>
  <c r="AK22" i="1"/>
  <c r="AJ22" i="1"/>
  <c r="AI22" i="1"/>
  <c r="AH22" i="1"/>
  <c r="AK20" i="1"/>
  <c r="AJ20" i="1"/>
  <c r="AI20" i="1"/>
  <c r="AH20" i="1"/>
  <c r="AK18" i="1"/>
  <c r="AJ18" i="1"/>
  <c r="AI18" i="1"/>
  <c r="AH18" i="1"/>
  <c r="AK16" i="1"/>
  <c r="AJ16" i="1"/>
  <c r="AI16" i="1"/>
  <c r="AH16" i="1"/>
  <c r="AK14" i="1"/>
  <c r="AJ14" i="1"/>
  <c r="AI14" i="1"/>
  <c r="AH14" i="1"/>
  <c r="AK12" i="1"/>
  <c r="AJ12" i="1"/>
  <c r="AI12" i="1"/>
  <c r="AH12" i="1"/>
  <c r="AK10" i="1"/>
  <c r="AJ10" i="1"/>
  <c r="AI10" i="1"/>
  <c r="AH10" i="1"/>
  <c r="AK8" i="1"/>
  <c r="AK32" i="1" s="1"/>
  <c r="AJ8" i="1"/>
  <c r="AJ32" i="1" s="1"/>
  <c r="AI8" i="1"/>
  <c r="AI32" i="1" s="1"/>
  <c r="AH8" i="1"/>
  <c r="AH32" i="1" l="1"/>
</calcChain>
</file>

<file path=xl/sharedStrings.xml><?xml version="1.0" encoding="utf-8"?>
<sst xmlns="http://schemas.openxmlformats.org/spreadsheetml/2006/main" count="33" uniqueCount="33">
  <si>
    <t>Student Attendance Record</t>
  </si>
  <si>
    <t>Year</t>
  </si>
  <si>
    <t>Student ID #</t>
  </si>
  <si>
    <t>Gender</t>
  </si>
  <si>
    <t>Birth Date</t>
  </si>
  <si>
    <t>School</t>
  </si>
  <si>
    <t>Grade</t>
  </si>
  <si>
    <t>Teacher</t>
  </si>
  <si>
    <t>Room</t>
  </si>
  <si>
    <t>Relationship</t>
  </si>
  <si>
    <t>Work Number</t>
  </si>
  <si>
    <t>T = Tardy; U = Unexcused; E = Excused; P = Present</t>
  </si>
  <si>
    <t>Attendance Totals</t>
  </si>
  <si>
    <t>Tardy</t>
  </si>
  <si>
    <t>Unexcused</t>
  </si>
  <si>
    <t>Excused</t>
  </si>
  <si>
    <t>Present</t>
  </si>
  <si>
    <t>AUGUST</t>
  </si>
  <si>
    <t>SEPTEMBER</t>
  </si>
  <si>
    <t>OCTOBER</t>
  </si>
  <si>
    <t>NOVEMBER</t>
  </si>
  <si>
    <t>DECEMBER</t>
  </si>
  <si>
    <t>JANUARY</t>
  </si>
  <si>
    <t>FEBRUARY</t>
  </si>
  <si>
    <t>MARCH</t>
  </si>
  <si>
    <t>APRIL</t>
  </si>
  <si>
    <t>MAY</t>
  </si>
  <si>
    <t>JUNE</t>
  </si>
  <si>
    <t>JULY</t>
  </si>
  <si>
    <t xml:space="preserve">Total </t>
  </si>
  <si>
    <t>Student Name</t>
  </si>
  <si>
    <t>Name of Parent or Guardian</t>
  </si>
  <si>
    <t>Home Number/Emergency Contact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</si>
</sst>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mm/dd/yy;@"/>
    <numFmt numFmtId="165" formatCode="[&lt;=9999999]###\-####;\(###\)\ ###\-####"/>
  </numFmts>
  <fonts count="12" x14ac:knownFonts="1">
    <font>
      <sz val="11"/>
      <color theme="1"/>
      <name val="Calibri"/>
      <family val="2"/>
      <scheme val="minor"/>
    </font>
    <font>
      <b/>
      <sz val="11"/>
      <color theme="1" tint="0.14993743705557422"/>
      <name val="Calibri"/>
      <family val="1"/>
      <scheme val="minor"/>
    </font>
    <font>
      <b/>
      <sz val="11"/>
      <color theme="1" tint="0.14993743705557422"/>
      <name val="Calibri"/>
      <family val="2"/>
      <scheme val="minor"/>
    </font>
    <font>
      <sz val="11"/>
      <name val="Calibri"/>
      <family val="1"/>
      <scheme val="minor"/>
    </font>
    <font>
      <sz val="11"/>
      <name val="Calibri"/>
      <family val="2"/>
      <scheme val="minor"/>
    </font>
    <font>
      <sz val="20"/>
      <name val="Corbel"/>
      <family val="2"/>
    </font>
    <font>
      <sz val="11"/>
      <color theme="1"/>
      <name val="Corbel"/>
      <family val="2"/>
    </font>
    <font>
      <sz val="16"/>
      <name val="Corbel"/>
      <family val="2"/>
    </font>
    <font>
      <b/>
      <sz val="11"/>
      <color theme="1" tint="0.14993743705557422"/>
      <name val="Corbel"/>
      <family val="2"/>
    </font>
    <font>
      <sz val="11"/>
      <name val="Corbel"/>
      <family val="2"/>
    </font>
    <font>
      <b/>
      <sz val="11"/>
      <color theme="1" tint="0.14996795556505021"/>
      <name val="Corbel"/>
      <family val="2"/>
    </font>
    <font>
      <b/>
      <sz val="11"/>
      <color theme="0"/>
      <name val="Corbel"/>
      <family val="2"/>
    </font>
  </fonts>
  <fills count="10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2"/>
        <bgColor indexed="64"/>
      </patternFill>
    </fill>
    <fill>
      <patternFill patternType="solid">
        <fgColor theme="2" tint="-0.24994659260841701"/>
        <bgColor indexed="64"/>
      </patternFill>
    </fill>
    <fill>
      <patternFill patternType="solid">
        <fgColor theme="0"/>
      </patternFill>
    </fill>
    <fill>
      <patternFill patternType="lightUp">
        <fgColor theme="0" tint="-0.34998626667073579"/>
        <bgColor indexed="65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8" tint="0.79998168889431442"/>
        <bgColor indexed="64"/>
      </patternFill>
    </fill>
  </fills>
  <borders count="27">
    <border>
      <left/>
      <right/>
      <top/>
      <bottom/>
      <diagonal/>
    </border>
    <border>
      <left/>
      <right/>
      <top/>
      <bottom style="thin">
        <color theme="1" tint="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1" tint="0.34998626667073579"/>
      </left>
      <right style="thin">
        <color theme="0" tint="-0.34998626667073579"/>
      </right>
      <top style="thin">
        <color theme="1" tint="0.34998626667073579"/>
      </top>
      <bottom style="thin">
        <color theme="1" tint="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1" tint="0.34998626667073579"/>
      </top>
      <bottom style="thin">
        <color theme="1" tint="0.34998626667073579"/>
      </bottom>
      <diagonal/>
    </border>
    <border>
      <left style="thin">
        <color theme="0" tint="-0.34998626667073579"/>
      </left>
      <right style="thin">
        <color theme="1" tint="0.34998626667073579"/>
      </right>
      <top style="thin">
        <color theme="1" tint="0.34998626667073579"/>
      </top>
      <bottom style="thin">
        <color theme="1" tint="0.34998626667073579"/>
      </bottom>
      <diagonal/>
    </border>
    <border>
      <left style="thin">
        <color theme="1" tint="0.34998626667073579"/>
      </left>
      <right style="thin">
        <color theme="1" tint="0.34998626667073579"/>
      </right>
      <top style="thin">
        <color theme="1" tint="0.34998626667073579"/>
      </top>
      <bottom style="thin">
        <color theme="1" tint="0.34998626667073579"/>
      </bottom>
      <diagonal/>
    </border>
    <border>
      <left style="thin">
        <color theme="1" tint="0.34998626667073579"/>
      </left>
      <right style="thin">
        <color theme="0" tint="-0.34998626667073579"/>
      </right>
      <top style="thin">
        <color theme="1" tint="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1" tint="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1" tint="0.34998626667073579"/>
      </right>
      <top style="thin">
        <color theme="1" tint="0.34998626667073579"/>
      </top>
      <bottom style="thin">
        <color theme="0" tint="-0.34998626667073579"/>
      </bottom>
      <diagonal/>
    </border>
    <border>
      <left/>
      <right style="thin">
        <color theme="1" tint="0.34998626667073579"/>
      </right>
      <top style="thin">
        <color theme="1" tint="0.34998626667073579"/>
      </top>
      <bottom style="thin">
        <color theme="1" tint="0.34998626667073579"/>
      </bottom>
      <diagonal/>
    </border>
    <border>
      <left style="thin">
        <color theme="1" tint="0.34998626667073579"/>
      </left>
      <right style="thin">
        <color theme="0" tint="-0.34998626667073579"/>
      </right>
      <top style="thin">
        <color theme="0" tint="-0.34998626667073579"/>
      </top>
      <bottom style="thin">
        <color theme="1" tint="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1" tint="0.34998626667073579"/>
      </bottom>
      <diagonal/>
    </border>
    <border>
      <left style="thin">
        <color theme="0" tint="-0.34998626667073579"/>
      </left>
      <right style="thin">
        <color theme="1" tint="0.34998626667073579"/>
      </right>
      <top style="thin">
        <color theme="0" tint="-0.34998626667073579"/>
      </top>
      <bottom style="thin">
        <color theme="1" tint="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1" tint="0.34998626667073579"/>
      </left>
      <right style="thin">
        <color theme="1" tint="0.34998626667073579"/>
      </right>
      <top style="thin">
        <color theme="1" tint="0.34998626667073579"/>
      </top>
      <bottom style="thin">
        <color theme="0"/>
      </bottom>
      <diagonal/>
    </border>
    <border>
      <left style="thin">
        <color theme="1" tint="0.34998626667073579"/>
      </left>
      <right style="thin">
        <color theme="1" tint="0.34998626667073579"/>
      </right>
      <top style="thin">
        <color theme="0"/>
      </top>
      <bottom style="thin">
        <color theme="0"/>
      </bottom>
      <diagonal/>
    </border>
    <border>
      <left style="thin">
        <color theme="1" tint="0.34998626667073579"/>
      </left>
      <right style="thin">
        <color theme="1" tint="0.34998626667073579"/>
      </right>
      <top style="thin">
        <color theme="0"/>
      </top>
      <bottom style="thin">
        <color theme="1" tint="0.34998626667073579"/>
      </bottom>
      <diagonal/>
    </border>
    <border>
      <left style="thin">
        <color theme="1" tint="0.34998626667073579"/>
      </left>
      <right style="thin">
        <color theme="0"/>
      </right>
      <top style="thin">
        <color theme="1" tint="0.34998626667073579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1" tint="0.34998626667073579"/>
      </top>
      <bottom style="thin">
        <color theme="0"/>
      </bottom>
      <diagonal/>
    </border>
    <border>
      <left style="thin">
        <color theme="0"/>
      </left>
      <right style="thin">
        <color theme="1" tint="0.34998626667073579"/>
      </right>
      <top style="thin">
        <color theme="1" tint="0.34998626667073579"/>
      </top>
      <bottom style="thin">
        <color theme="0"/>
      </bottom>
      <diagonal/>
    </border>
    <border>
      <left style="thin">
        <color theme="1" tint="0.34998626667073579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1" tint="0.34998626667073579"/>
      </right>
      <top style="thin">
        <color theme="0"/>
      </top>
      <bottom style="thin">
        <color theme="0"/>
      </bottom>
      <diagonal/>
    </border>
    <border>
      <left style="thin">
        <color theme="1" tint="0.34998626667073579"/>
      </left>
      <right style="thin">
        <color theme="0"/>
      </right>
      <top style="thin">
        <color theme="0"/>
      </top>
      <bottom style="thin">
        <color theme="1" tint="0.34998626667073579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1" tint="0.34998626667073579"/>
      </bottom>
      <diagonal/>
    </border>
    <border>
      <left style="thin">
        <color theme="0"/>
      </left>
      <right style="thin">
        <color theme="1" tint="0.34998626667073579"/>
      </right>
      <top style="thin">
        <color theme="0"/>
      </top>
      <bottom style="thin">
        <color theme="1" tint="0.34998626667073579"/>
      </bottom>
      <diagonal/>
    </border>
  </borders>
  <cellStyleXfs count="9">
    <xf numFmtId="0" fontId="0" fillId="0" borderId="0"/>
    <xf numFmtId="0" fontId="1" fillId="2" borderId="2">
      <alignment vertical="center"/>
    </xf>
    <xf numFmtId="0" fontId="3" fillId="0" borderId="2">
      <alignment horizontal="left" vertical="center" wrapText="1"/>
      <protection locked="0"/>
    </xf>
    <xf numFmtId="164" fontId="3" fillId="0" borderId="2">
      <alignment horizontal="left" vertical="center" wrapText="1"/>
      <protection locked="0"/>
    </xf>
    <xf numFmtId="165" fontId="3" fillId="0" borderId="2">
      <alignment horizontal="left" vertical="center" wrapText="1"/>
      <protection locked="0"/>
    </xf>
    <xf numFmtId="0" fontId="2" fillId="3" borderId="14" applyBorder="0">
      <alignment horizontal="center" vertical="center"/>
    </xf>
    <xf numFmtId="1" fontId="2" fillId="3" borderId="2">
      <alignment horizontal="center" vertical="center"/>
    </xf>
    <xf numFmtId="0" fontId="4" fillId="6" borderId="2">
      <alignment horizontal="center" vertical="center"/>
      <protection locked="0"/>
    </xf>
    <xf numFmtId="0" fontId="4" fillId="7" borderId="2">
      <alignment horizontal="center" vertical="center"/>
    </xf>
  </cellStyleXfs>
  <cellXfs count="49">
    <xf numFmtId="0" fontId="0" fillId="0" borderId="0" xfId="0"/>
    <xf numFmtId="0" fontId="5" fillId="0" borderId="0" xfId="0" applyFont="1"/>
    <xf numFmtId="0" fontId="6" fillId="0" borderId="0" xfId="0" applyFont="1"/>
    <xf numFmtId="0" fontId="7" fillId="0" borderId="1" xfId="0" applyFont="1" applyBorder="1" applyAlignment="1">
      <alignment horizontal="right"/>
    </xf>
    <xf numFmtId="0" fontId="6" fillId="0" borderId="0" xfId="0" applyFont="1"/>
    <xf numFmtId="0" fontId="8" fillId="4" borderId="3" xfId="1" applyFont="1" applyFill="1" applyBorder="1">
      <alignment vertical="center"/>
    </xf>
    <xf numFmtId="0" fontId="8" fillId="4" borderId="4" xfId="1" applyFont="1" applyFill="1" applyBorder="1">
      <alignment vertical="center"/>
    </xf>
    <xf numFmtId="0" fontId="8" fillId="4" borderId="5" xfId="1" applyFont="1" applyFill="1" applyBorder="1">
      <alignment vertical="center"/>
    </xf>
    <xf numFmtId="0" fontId="8" fillId="4" borderId="6" xfId="1" applyFont="1" applyFill="1" applyBorder="1">
      <alignment vertical="center"/>
    </xf>
    <xf numFmtId="0" fontId="8" fillId="4" borderId="6" xfId="1" applyFont="1" applyFill="1" applyBorder="1">
      <alignment vertical="center"/>
    </xf>
    <xf numFmtId="0" fontId="9" fillId="0" borderId="3" xfId="2" applyFont="1" applyBorder="1">
      <alignment horizontal="left" vertical="center" wrapText="1"/>
      <protection locked="0"/>
    </xf>
    <xf numFmtId="0" fontId="9" fillId="0" borderId="4" xfId="2" applyFont="1" applyBorder="1">
      <alignment horizontal="left" vertical="center" wrapText="1"/>
      <protection locked="0"/>
    </xf>
    <xf numFmtId="0" fontId="9" fillId="0" borderId="5" xfId="2" applyFont="1" applyBorder="1">
      <alignment horizontal="left" vertical="center" wrapText="1"/>
      <protection locked="0"/>
    </xf>
    <xf numFmtId="0" fontId="9" fillId="0" borderId="6" xfId="2" applyFont="1" applyBorder="1">
      <alignment horizontal="left" vertical="center" wrapText="1"/>
      <protection locked="0"/>
    </xf>
    <xf numFmtId="164" fontId="9" fillId="0" borderId="6" xfId="3" applyFont="1" applyBorder="1">
      <alignment horizontal="left" vertical="center" wrapText="1"/>
      <protection locked="0"/>
    </xf>
    <xf numFmtId="0" fontId="9" fillId="0" borderId="6" xfId="2" applyFont="1" applyBorder="1">
      <alignment horizontal="left" vertical="center" wrapText="1"/>
      <protection locked="0"/>
    </xf>
    <xf numFmtId="165" fontId="9" fillId="0" borderId="6" xfId="4" applyFont="1" applyBorder="1">
      <alignment horizontal="left" vertical="center" wrapText="1"/>
      <protection locked="0"/>
    </xf>
    <xf numFmtId="0" fontId="10" fillId="4" borderId="7" xfId="0" applyFont="1" applyFill="1" applyBorder="1" applyAlignment="1">
      <alignment horizontal="center" vertical="center"/>
    </xf>
    <xf numFmtId="0" fontId="10" fillId="4" borderId="8" xfId="0" applyFont="1" applyFill="1" applyBorder="1" applyAlignment="1">
      <alignment horizontal="center" vertical="center"/>
    </xf>
    <xf numFmtId="0" fontId="10" fillId="4" borderId="9" xfId="0" applyFont="1" applyFill="1" applyBorder="1" applyAlignment="1">
      <alignment horizontal="center" vertical="center"/>
    </xf>
    <xf numFmtId="0" fontId="10" fillId="4" borderId="11" xfId="0" applyFont="1" applyFill="1" applyBorder="1" applyAlignment="1">
      <alignment horizontal="center" vertical="center"/>
    </xf>
    <xf numFmtId="0" fontId="10" fillId="4" borderId="12" xfId="0" applyFont="1" applyFill="1" applyBorder="1" applyAlignment="1">
      <alignment horizontal="center" vertical="center"/>
    </xf>
    <xf numFmtId="0" fontId="10" fillId="4" borderId="13" xfId="0" applyFont="1" applyFill="1" applyBorder="1" applyAlignment="1">
      <alignment horizontal="center" vertical="center"/>
    </xf>
    <xf numFmtId="0" fontId="10" fillId="4" borderId="10" xfId="0" applyFont="1" applyFill="1" applyBorder="1" applyAlignment="1">
      <alignment horizontal="center" vertical="center"/>
    </xf>
    <xf numFmtId="0" fontId="10" fillId="4" borderId="6" xfId="0" applyFont="1" applyFill="1" applyBorder="1" applyAlignment="1">
      <alignment horizontal="center" vertical="center"/>
    </xf>
    <xf numFmtId="0" fontId="6" fillId="0" borderId="6" xfId="7" applyFont="1" applyFill="1" applyBorder="1">
      <alignment horizontal="center" vertical="center"/>
      <protection locked="0"/>
    </xf>
    <xf numFmtId="0" fontId="6" fillId="0" borderId="6" xfId="8" applyFont="1" applyFill="1" applyBorder="1">
      <alignment horizontal="center" vertical="center"/>
    </xf>
    <xf numFmtId="0" fontId="9" fillId="0" borderId="6" xfId="7" applyFont="1" applyFill="1" applyBorder="1">
      <alignment horizontal="center" vertical="center"/>
      <protection locked="0"/>
    </xf>
    <xf numFmtId="0" fontId="9" fillId="0" borderId="6" xfId="8" applyFont="1" applyFill="1" applyBorder="1">
      <alignment horizontal="center" vertical="center"/>
    </xf>
    <xf numFmtId="0" fontId="9" fillId="0" borderId="6" xfId="7" applyFont="1" applyFill="1" applyBorder="1" applyProtection="1">
      <alignment horizontal="center" vertical="center"/>
    </xf>
    <xf numFmtId="1" fontId="6" fillId="0" borderId="0" xfId="0" applyNumberFormat="1" applyFont="1"/>
    <xf numFmtId="0" fontId="6" fillId="0" borderId="6" xfId="7" applyFont="1" applyFill="1" applyBorder="1" applyProtection="1">
      <alignment horizontal="center" vertical="center"/>
    </xf>
    <xf numFmtId="0" fontId="9" fillId="0" borderId="0" xfId="0" applyFont="1"/>
    <xf numFmtId="0" fontId="10" fillId="0" borderId="0" xfId="0" applyFont="1" applyAlignment="1">
      <alignment horizontal="right" vertical="center"/>
    </xf>
    <xf numFmtId="0" fontId="11" fillId="8" borderId="15" xfId="5" applyFont="1" applyFill="1" applyBorder="1">
      <alignment horizontal="center" vertical="center"/>
    </xf>
    <xf numFmtId="0" fontId="11" fillId="8" borderId="16" xfId="5" applyFont="1" applyFill="1" applyBorder="1">
      <alignment horizontal="center" vertical="center"/>
    </xf>
    <xf numFmtId="0" fontId="11" fillId="8" borderId="17" xfId="5" applyFont="1" applyFill="1" applyBorder="1">
      <alignment horizontal="center" vertical="center"/>
    </xf>
    <xf numFmtId="1" fontId="11" fillId="8" borderId="18" xfId="6" applyFont="1" applyFill="1" applyBorder="1">
      <alignment horizontal="center" vertical="center"/>
    </xf>
    <xf numFmtId="1" fontId="11" fillId="8" borderId="19" xfId="6" applyFont="1" applyFill="1" applyBorder="1">
      <alignment horizontal="center" vertical="center"/>
    </xf>
    <xf numFmtId="1" fontId="11" fillId="8" borderId="20" xfId="6" applyFont="1" applyFill="1" applyBorder="1">
      <alignment horizontal="center" vertical="center"/>
    </xf>
    <xf numFmtId="1" fontId="11" fillId="8" borderId="21" xfId="6" applyFont="1" applyFill="1" applyBorder="1">
      <alignment horizontal="center" vertical="center"/>
    </xf>
    <xf numFmtId="1" fontId="11" fillId="8" borderId="22" xfId="6" applyFont="1" applyFill="1" applyBorder="1">
      <alignment horizontal="center" vertical="center"/>
    </xf>
    <xf numFmtId="1" fontId="11" fillId="8" borderId="23" xfId="6" applyFont="1" applyFill="1" applyBorder="1">
      <alignment horizontal="center" vertical="center"/>
    </xf>
    <xf numFmtId="1" fontId="11" fillId="8" borderId="24" xfId="6" applyFont="1" applyFill="1" applyBorder="1">
      <alignment horizontal="center" vertical="center"/>
    </xf>
    <xf numFmtId="1" fontId="11" fillId="8" borderId="25" xfId="6" applyFont="1" applyFill="1" applyBorder="1">
      <alignment horizontal="center" vertical="center"/>
    </xf>
    <xf numFmtId="1" fontId="11" fillId="8" borderId="26" xfId="6" applyFont="1" applyFill="1" applyBorder="1">
      <alignment horizontal="center" vertical="center"/>
    </xf>
    <xf numFmtId="0" fontId="10" fillId="9" borderId="6" xfId="0" applyFont="1" applyFill="1" applyBorder="1" applyAlignment="1">
      <alignment horizontal="center" vertical="center"/>
    </xf>
    <xf numFmtId="0" fontId="11" fillId="5" borderId="10" xfId="0" applyFont="1" applyFill="1" applyBorder="1" applyAlignment="1">
      <alignment horizontal="center" vertical="center"/>
    </xf>
    <xf numFmtId="0" fontId="11" fillId="5" borderId="6" xfId="0" applyFont="1" applyFill="1" applyBorder="1" applyAlignment="1">
      <alignment horizontal="center" vertical="center"/>
    </xf>
  </cellXfs>
  <cellStyles count="9">
    <cellStyle name="Attendance Totals" xfId="6" xr:uid="{A6F1918B-08CC-4C3D-BB0C-B3C51B9E1237}"/>
    <cellStyle name="Birthdate" xfId="3" xr:uid="{D5DDA55A-BA1B-47A8-B9ED-E13F16480FDD}"/>
    <cellStyle name="Month" xfId="5" xr:uid="{BC0C880B-8449-4E3E-8226-564D083EBE17}"/>
    <cellStyle name="Normal" xfId="0" builtinId="0"/>
    <cellStyle name="Phone Number" xfId="4" xr:uid="{C1D9801A-52D9-4CDD-8AD2-030E9F68D58A}"/>
    <cellStyle name="Student Information" xfId="1" xr:uid="{8EA0EF4F-5C94-4A75-99F8-4F6F49E957C4}"/>
    <cellStyle name="Student Information - user entered" xfId="2" xr:uid="{DD5DFCC0-93A3-49DA-8DF5-89E499ADCD3D}"/>
    <cellStyle name="Weekday" xfId="7" xr:uid="{725B1729-6760-4626-AD13-3229FB10C488}"/>
    <cellStyle name="Weekend" xfId="8" xr:uid="{7B90810D-7FEA-44DF-BCD2-2310FA2B002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91F603-6E79-4A16-AAEE-A3FEF11FF577}">
  <sheetPr>
    <pageSetUpPr fitToPage="1"/>
  </sheetPr>
  <dimension ref="B1:AL32"/>
  <sheetViews>
    <sheetView showGridLines="0" tabSelected="1" zoomScaleNormal="100" workbookViewId="0">
      <selection activeCell="V8" sqref="V8"/>
    </sheetView>
  </sheetViews>
  <sheetFormatPr defaultColWidth="10.28515625" defaultRowHeight="15" x14ac:dyDescent="0.25"/>
  <cols>
    <col min="1" max="1" width="3" style="4" customWidth="1"/>
    <col min="2" max="2" width="12.42578125" style="4" customWidth="1"/>
    <col min="3" max="33" width="3.7109375" style="4" customWidth="1"/>
    <col min="34" max="37" width="11" style="4" customWidth="1"/>
    <col min="38" max="38" width="3" style="4" customWidth="1"/>
    <col min="39" max="16384" width="10.28515625" style="4"/>
  </cols>
  <sheetData>
    <row r="1" spans="2:38" ht="38.1" customHeight="1" x14ac:dyDescent="0.4">
      <c r="B1" s="1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3" t="s">
        <v>1</v>
      </c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</row>
    <row r="2" spans="2:38" ht="30" customHeight="1" x14ac:dyDescent="0.25">
      <c r="B2" s="5" t="s">
        <v>30</v>
      </c>
      <c r="C2" s="6"/>
      <c r="D2" s="6"/>
      <c r="E2" s="6"/>
      <c r="F2" s="6"/>
      <c r="G2" s="6"/>
      <c r="H2" s="6"/>
      <c r="I2" s="6"/>
      <c r="J2" s="7"/>
      <c r="K2" s="8" t="s">
        <v>2</v>
      </c>
      <c r="L2" s="8"/>
      <c r="M2" s="8"/>
      <c r="N2" s="8"/>
      <c r="O2" s="8"/>
      <c r="P2" s="8" t="s">
        <v>3</v>
      </c>
      <c r="Q2" s="8"/>
      <c r="R2" s="8"/>
      <c r="S2" s="8" t="s">
        <v>4</v>
      </c>
      <c r="T2" s="8"/>
      <c r="U2" s="8"/>
      <c r="V2" s="8"/>
      <c r="W2" s="8" t="s">
        <v>5</v>
      </c>
      <c r="X2" s="8"/>
      <c r="Y2" s="8"/>
      <c r="Z2" s="8"/>
      <c r="AA2" s="8"/>
      <c r="AB2" s="8"/>
      <c r="AC2" s="8"/>
      <c r="AD2" s="8"/>
      <c r="AE2" s="8" t="s">
        <v>6</v>
      </c>
      <c r="AF2" s="8"/>
      <c r="AG2" s="8"/>
      <c r="AH2" s="8" t="s">
        <v>7</v>
      </c>
      <c r="AI2" s="8"/>
      <c r="AJ2" s="8"/>
      <c r="AK2" s="9" t="s">
        <v>8</v>
      </c>
    </row>
    <row r="3" spans="2:38" ht="30" customHeight="1" x14ac:dyDescent="0.25">
      <c r="B3" s="10"/>
      <c r="C3" s="11"/>
      <c r="D3" s="11"/>
      <c r="E3" s="11"/>
      <c r="F3" s="11"/>
      <c r="G3" s="11"/>
      <c r="H3" s="11"/>
      <c r="I3" s="11"/>
      <c r="J3" s="12"/>
      <c r="K3" s="13"/>
      <c r="L3" s="13"/>
      <c r="M3" s="13"/>
      <c r="N3" s="13"/>
      <c r="O3" s="13"/>
      <c r="P3" s="13"/>
      <c r="Q3" s="13"/>
      <c r="R3" s="13"/>
      <c r="S3" s="14"/>
      <c r="T3" s="14"/>
      <c r="U3" s="14"/>
      <c r="V3" s="14"/>
      <c r="W3" s="13"/>
      <c r="X3" s="13"/>
      <c r="Y3" s="13"/>
      <c r="Z3" s="13"/>
      <c r="AA3" s="13"/>
      <c r="AB3" s="13"/>
      <c r="AC3" s="13"/>
      <c r="AD3" s="13"/>
      <c r="AE3" s="13"/>
      <c r="AF3" s="13"/>
      <c r="AG3" s="13"/>
      <c r="AH3" s="13"/>
      <c r="AI3" s="13"/>
      <c r="AJ3" s="13"/>
      <c r="AK3" s="15"/>
    </row>
    <row r="4" spans="2:38" ht="30" customHeight="1" x14ac:dyDescent="0.25">
      <c r="B4" s="5" t="s">
        <v>31</v>
      </c>
      <c r="C4" s="6"/>
      <c r="D4" s="6"/>
      <c r="E4" s="6"/>
      <c r="F4" s="6"/>
      <c r="G4" s="6"/>
      <c r="H4" s="6"/>
      <c r="I4" s="6"/>
      <c r="J4" s="7"/>
      <c r="K4" s="8" t="s">
        <v>9</v>
      </c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 t="s">
        <v>10</v>
      </c>
      <c r="X4" s="8"/>
      <c r="Y4" s="8"/>
      <c r="Z4" s="8"/>
      <c r="AA4" s="8"/>
      <c r="AB4" s="8"/>
      <c r="AC4" s="8"/>
      <c r="AD4" s="8"/>
      <c r="AE4" s="8" t="s">
        <v>32</v>
      </c>
      <c r="AF4" s="8"/>
      <c r="AG4" s="8"/>
      <c r="AH4" s="8"/>
      <c r="AI4" s="8"/>
      <c r="AJ4" s="8"/>
      <c r="AK4" s="8"/>
    </row>
    <row r="5" spans="2:38" ht="30" customHeight="1" x14ac:dyDescent="0.25">
      <c r="B5" s="10"/>
      <c r="C5" s="11"/>
      <c r="D5" s="11"/>
      <c r="E5" s="11"/>
      <c r="F5" s="11"/>
      <c r="G5" s="11"/>
      <c r="H5" s="11"/>
      <c r="I5" s="11"/>
      <c r="J5" s="12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6"/>
      <c r="X5" s="16"/>
      <c r="Y5" s="16"/>
      <c r="Z5" s="16"/>
      <c r="AA5" s="16"/>
      <c r="AB5" s="16"/>
      <c r="AC5" s="16"/>
      <c r="AD5" s="16"/>
      <c r="AE5" s="16"/>
      <c r="AF5" s="16"/>
      <c r="AG5" s="16"/>
      <c r="AH5" s="16"/>
      <c r="AI5" s="16"/>
      <c r="AJ5" s="16"/>
      <c r="AK5" s="16"/>
    </row>
    <row r="6" spans="2:38" ht="30" customHeight="1" x14ac:dyDescent="0.25">
      <c r="B6" s="17" t="s">
        <v>11</v>
      </c>
      <c r="C6" s="18"/>
      <c r="D6" s="18"/>
      <c r="E6" s="18"/>
      <c r="F6" s="18"/>
      <c r="G6" s="18"/>
      <c r="H6" s="18"/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  <c r="AA6" s="18"/>
      <c r="AB6" s="18"/>
      <c r="AC6" s="18"/>
      <c r="AD6" s="18"/>
      <c r="AE6" s="18"/>
      <c r="AF6" s="18"/>
      <c r="AG6" s="19"/>
      <c r="AH6" s="47" t="s">
        <v>12</v>
      </c>
      <c r="AI6" s="48"/>
      <c r="AJ6" s="48"/>
      <c r="AK6" s="48"/>
    </row>
    <row r="7" spans="2:38" ht="30" customHeight="1" x14ac:dyDescent="0.25">
      <c r="B7" s="20"/>
      <c r="C7" s="21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2"/>
      <c r="AH7" s="23" t="s">
        <v>13</v>
      </c>
      <c r="AI7" s="24" t="s">
        <v>14</v>
      </c>
      <c r="AJ7" s="24" t="s">
        <v>15</v>
      </c>
      <c r="AK7" s="24" t="s">
        <v>16</v>
      </c>
    </row>
    <row r="8" spans="2:38" ht="30" customHeight="1" x14ac:dyDescent="0.25">
      <c r="B8" s="34" t="s">
        <v>17</v>
      </c>
      <c r="C8" s="46">
        <v>1</v>
      </c>
      <c r="D8" s="46">
        <v>2</v>
      </c>
      <c r="E8" s="46">
        <v>3</v>
      </c>
      <c r="F8" s="46">
        <v>4</v>
      </c>
      <c r="G8" s="46">
        <v>5</v>
      </c>
      <c r="H8" s="46">
        <v>6</v>
      </c>
      <c r="I8" s="46">
        <v>7</v>
      </c>
      <c r="J8" s="46">
        <v>8</v>
      </c>
      <c r="K8" s="46">
        <v>9</v>
      </c>
      <c r="L8" s="46">
        <v>10</v>
      </c>
      <c r="M8" s="46">
        <v>11</v>
      </c>
      <c r="N8" s="46">
        <v>12</v>
      </c>
      <c r="O8" s="46">
        <v>13</v>
      </c>
      <c r="P8" s="46">
        <v>14</v>
      </c>
      <c r="Q8" s="46">
        <v>15</v>
      </c>
      <c r="R8" s="46">
        <v>16</v>
      </c>
      <c r="S8" s="46">
        <v>17</v>
      </c>
      <c r="T8" s="46">
        <v>18</v>
      </c>
      <c r="U8" s="46">
        <v>19</v>
      </c>
      <c r="V8" s="46">
        <v>20</v>
      </c>
      <c r="W8" s="46">
        <v>21</v>
      </c>
      <c r="X8" s="46">
        <v>22</v>
      </c>
      <c r="Y8" s="46">
        <v>23</v>
      </c>
      <c r="Z8" s="46">
        <v>24</v>
      </c>
      <c r="AA8" s="46">
        <v>25</v>
      </c>
      <c r="AB8" s="46">
        <v>26</v>
      </c>
      <c r="AC8" s="46">
        <v>27</v>
      </c>
      <c r="AD8" s="46">
        <v>28</v>
      </c>
      <c r="AE8" s="46">
        <v>29</v>
      </c>
      <c r="AF8" s="46">
        <v>30</v>
      </c>
      <c r="AG8" s="46">
        <v>31</v>
      </c>
      <c r="AH8" s="37">
        <f>COUNTIF($C9:$AG9,"T")</f>
        <v>0</v>
      </c>
      <c r="AI8" s="38">
        <f>COUNTIF($C9:$AG9,"U")</f>
        <v>0</v>
      </c>
      <c r="AJ8" s="38">
        <f>COUNTIF($C9:$AG9,"E")</f>
        <v>0</v>
      </c>
      <c r="AK8" s="39">
        <f>COUNTIF($C9:$AG9,"P")</f>
        <v>0</v>
      </c>
    </row>
    <row r="9" spans="2:38" ht="30" customHeight="1" x14ac:dyDescent="0.25">
      <c r="B9" s="35"/>
      <c r="C9" s="25"/>
      <c r="D9" s="25"/>
      <c r="E9" s="25"/>
      <c r="F9" s="25"/>
      <c r="G9" s="26"/>
      <c r="H9" s="26"/>
      <c r="I9" s="25"/>
      <c r="J9" s="25"/>
      <c r="K9" s="25"/>
      <c r="L9" s="25"/>
      <c r="M9" s="25"/>
      <c r="N9" s="26"/>
      <c r="O9" s="26"/>
      <c r="P9" s="25"/>
      <c r="Q9" s="25"/>
      <c r="R9" s="25"/>
      <c r="S9" s="25"/>
      <c r="T9" s="25"/>
      <c r="U9" s="26"/>
      <c r="V9" s="26"/>
      <c r="W9" s="25"/>
      <c r="X9" s="25"/>
      <c r="Y9" s="27"/>
      <c r="Z9" s="27"/>
      <c r="AA9" s="27"/>
      <c r="AB9" s="28"/>
      <c r="AC9" s="28"/>
      <c r="AD9" s="27"/>
      <c r="AE9" s="27"/>
      <c r="AF9" s="27"/>
      <c r="AG9" s="27"/>
      <c r="AH9" s="40"/>
      <c r="AI9" s="41"/>
      <c r="AJ9" s="41"/>
      <c r="AK9" s="42"/>
    </row>
    <row r="10" spans="2:38" ht="30" customHeight="1" x14ac:dyDescent="0.25">
      <c r="B10" s="35" t="s">
        <v>18</v>
      </c>
      <c r="C10" s="46">
        <v>1</v>
      </c>
      <c r="D10" s="46">
        <v>2</v>
      </c>
      <c r="E10" s="46">
        <v>3</v>
      </c>
      <c r="F10" s="46">
        <v>4</v>
      </c>
      <c r="G10" s="46">
        <v>5</v>
      </c>
      <c r="H10" s="46">
        <v>6</v>
      </c>
      <c r="I10" s="46">
        <v>7</v>
      </c>
      <c r="J10" s="46">
        <v>8</v>
      </c>
      <c r="K10" s="46">
        <v>9</v>
      </c>
      <c r="L10" s="46">
        <v>10</v>
      </c>
      <c r="M10" s="46">
        <v>11</v>
      </c>
      <c r="N10" s="46">
        <v>12</v>
      </c>
      <c r="O10" s="46">
        <v>13</v>
      </c>
      <c r="P10" s="46">
        <v>14</v>
      </c>
      <c r="Q10" s="46">
        <v>15</v>
      </c>
      <c r="R10" s="46">
        <v>16</v>
      </c>
      <c r="S10" s="46">
        <v>17</v>
      </c>
      <c r="T10" s="46">
        <v>18</v>
      </c>
      <c r="U10" s="46">
        <v>19</v>
      </c>
      <c r="V10" s="46">
        <v>20</v>
      </c>
      <c r="W10" s="46">
        <v>21</v>
      </c>
      <c r="X10" s="46">
        <v>22</v>
      </c>
      <c r="Y10" s="46">
        <v>23</v>
      </c>
      <c r="Z10" s="46">
        <v>24</v>
      </c>
      <c r="AA10" s="46">
        <v>25</v>
      </c>
      <c r="AB10" s="46">
        <v>26</v>
      </c>
      <c r="AC10" s="46">
        <v>27</v>
      </c>
      <c r="AD10" s="46">
        <v>28</v>
      </c>
      <c r="AE10" s="46">
        <v>29</v>
      </c>
      <c r="AF10" s="46">
        <v>30</v>
      </c>
      <c r="AG10" s="46"/>
      <c r="AH10" s="40">
        <f>COUNTIF($C11:$AF11,"T")</f>
        <v>0</v>
      </c>
      <c r="AI10" s="41">
        <f>COUNTIF($C11:$AF11,"U")</f>
        <v>0</v>
      </c>
      <c r="AJ10" s="41">
        <f>COUNTIF($C11:$AF11,"E")</f>
        <v>0</v>
      </c>
      <c r="AK10" s="42">
        <f>COUNTIF($C11:$AF11,"P")</f>
        <v>0</v>
      </c>
    </row>
    <row r="11" spans="2:38" ht="30" customHeight="1" x14ac:dyDescent="0.25">
      <c r="B11" s="35"/>
      <c r="C11" s="27"/>
      <c r="D11" s="28"/>
      <c r="E11" s="28"/>
      <c r="F11" s="27"/>
      <c r="G11" s="27"/>
      <c r="H11" s="27"/>
      <c r="I11" s="27"/>
      <c r="J11" s="25"/>
      <c r="K11" s="26"/>
      <c r="L11" s="26"/>
      <c r="M11" s="25"/>
      <c r="N11" s="25"/>
      <c r="O11" s="25"/>
      <c r="P11" s="25"/>
      <c r="Q11" s="25"/>
      <c r="R11" s="26"/>
      <c r="S11" s="26"/>
      <c r="T11" s="25"/>
      <c r="U11" s="25"/>
      <c r="V11" s="25"/>
      <c r="W11" s="25"/>
      <c r="X11" s="25"/>
      <c r="Y11" s="26"/>
      <c r="Z11" s="26"/>
      <c r="AA11" s="25"/>
      <c r="AB11" s="25"/>
      <c r="AC11" s="25"/>
      <c r="AD11" s="25"/>
      <c r="AE11" s="25"/>
      <c r="AF11" s="26"/>
      <c r="AG11" s="29"/>
      <c r="AH11" s="40"/>
      <c r="AI11" s="41"/>
      <c r="AJ11" s="41"/>
      <c r="AK11" s="42"/>
      <c r="AL11" s="30"/>
    </row>
    <row r="12" spans="2:38" ht="30" customHeight="1" x14ac:dyDescent="0.25">
      <c r="B12" s="35" t="s">
        <v>19</v>
      </c>
      <c r="C12" s="46">
        <v>1</v>
      </c>
      <c r="D12" s="46">
        <v>2</v>
      </c>
      <c r="E12" s="46">
        <v>3</v>
      </c>
      <c r="F12" s="46">
        <v>4</v>
      </c>
      <c r="G12" s="46">
        <v>5</v>
      </c>
      <c r="H12" s="46">
        <v>6</v>
      </c>
      <c r="I12" s="46">
        <v>7</v>
      </c>
      <c r="J12" s="46">
        <v>8</v>
      </c>
      <c r="K12" s="46">
        <v>9</v>
      </c>
      <c r="L12" s="46">
        <v>10</v>
      </c>
      <c r="M12" s="46">
        <v>11</v>
      </c>
      <c r="N12" s="46">
        <v>12</v>
      </c>
      <c r="O12" s="46">
        <v>13</v>
      </c>
      <c r="P12" s="46">
        <v>14</v>
      </c>
      <c r="Q12" s="46">
        <v>15</v>
      </c>
      <c r="R12" s="46">
        <v>16</v>
      </c>
      <c r="S12" s="46">
        <v>17</v>
      </c>
      <c r="T12" s="46">
        <v>18</v>
      </c>
      <c r="U12" s="46">
        <v>19</v>
      </c>
      <c r="V12" s="46">
        <v>20</v>
      </c>
      <c r="W12" s="46">
        <v>21</v>
      </c>
      <c r="X12" s="46">
        <v>22</v>
      </c>
      <c r="Y12" s="46">
        <v>23</v>
      </c>
      <c r="Z12" s="46">
        <v>24</v>
      </c>
      <c r="AA12" s="46">
        <v>25</v>
      </c>
      <c r="AB12" s="46">
        <v>26</v>
      </c>
      <c r="AC12" s="46">
        <v>27</v>
      </c>
      <c r="AD12" s="46">
        <v>28</v>
      </c>
      <c r="AE12" s="46">
        <v>29</v>
      </c>
      <c r="AF12" s="46">
        <v>30</v>
      </c>
      <c r="AG12" s="46">
        <v>31</v>
      </c>
      <c r="AH12" s="40">
        <f>COUNTIF($C13:$AG13,"T")</f>
        <v>0</v>
      </c>
      <c r="AI12" s="41">
        <f>COUNTIF($C13:$AG13,"U")</f>
        <v>0</v>
      </c>
      <c r="AJ12" s="41">
        <f>COUNTIF($C13:$AG13,"E")</f>
        <v>0</v>
      </c>
      <c r="AK12" s="42">
        <f>COUNTIF($C13:$AG13,"P")</f>
        <v>0</v>
      </c>
    </row>
    <row r="13" spans="2:38" ht="30" customHeight="1" x14ac:dyDescent="0.25">
      <c r="B13" s="35"/>
      <c r="C13" s="26"/>
      <c r="D13" s="25"/>
      <c r="E13" s="27"/>
      <c r="F13" s="27"/>
      <c r="G13" s="27"/>
      <c r="H13" s="27"/>
      <c r="I13" s="28"/>
      <c r="J13" s="28"/>
      <c r="K13" s="27"/>
      <c r="L13" s="27"/>
      <c r="M13" s="27"/>
      <c r="N13" s="27"/>
      <c r="O13" s="27"/>
      <c r="P13" s="28"/>
      <c r="Q13" s="28"/>
      <c r="R13" s="25"/>
      <c r="S13" s="25"/>
      <c r="T13" s="25"/>
      <c r="U13" s="25"/>
      <c r="V13" s="25"/>
      <c r="W13" s="26"/>
      <c r="X13" s="28"/>
      <c r="Y13" s="27"/>
      <c r="Z13" s="27"/>
      <c r="AA13" s="27"/>
      <c r="AB13" s="27"/>
      <c r="AC13" s="27"/>
      <c r="AD13" s="28"/>
      <c r="AE13" s="26"/>
      <c r="AF13" s="25"/>
      <c r="AG13" s="27"/>
      <c r="AH13" s="40"/>
      <c r="AI13" s="41"/>
      <c r="AJ13" s="41"/>
      <c r="AK13" s="42"/>
    </row>
    <row r="14" spans="2:38" ht="30" customHeight="1" x14ac:dyDescent="0.25">
      <c r="B14" s="35" t="s">
        <v>20</v>
      </c>
      <c r="C14" s="46">
        <v>1</v>
      </c>
      <c r="D14" s="46">
        <v>2</v>
      </c>
      <c r="E14" s="46">
        <v>3</v>
      </c>
      <c r="F14" s="46">
        <v>4</v>
      </c>
      <c r="G14" s="46">
        <v>5</v>
      </c>
      <c r="H14" s="46">
        <v>6</v>
      </c>
      <c r="I14" s="46">
        <v>7</v>
      </c>
      <c r="J14" s="46">
        <v>8</v>
      </c>
      <c r="K14" s="46">
        <v>9</v>
      </c>
      <c r="L14" s="46">
        <v>10</v>
      </c>
      <c r="M14" s="46">
        <v>11</v>
      </c>
      <c r="N14" s="46">
        <v>12</v>
      </c>
      <c r="O14" s="46">
        <v>13</v>
      </c>
      <c r="P14" s="46">
        <v>14</v>
      </c>
      <c r="Q14" s="46">
        <v>15</v>
      </c>
      <c r="R14" s="46">
        <v>16</v>
      </c>
      <c r="S14" s="46">
        <v>17</v>
      </c>
      <c r="T14" s="46">
        <v>18</v>
      </c>
      <c r="U14" s="46">
        <v>19</v>
      </c>
      <c r="V14" s="46">
        <v>20</v>
      </c>
      <c r="W14" s="46">
        <v>21</v>
      </c>
      <c r="X14" s="46">
        <v>22</v>
      </c>
      <c r="Y14" s="46">
        <v>23</v>
      </c>
      <c r="Z14" s="46">
        <v>24</v>
      </c>
      <c r="AA14" s="46">
        <v>25</v>
      </c>
      <c r="AB14" s="46">
        <v>26</v>
      </c>
      <c r="AC14" s="46">
        <v>27</v>
      </c>
      <c r="AD14" s="46">
        <v>28</v>
      </c>
      <c r="AE14" s="46">
        <v>29</v>
      </c>
      <c r="AF14" s="46">
        <v>30</v>
      </c>
      <c r="AG14" s="46"/>
      <c r="AH14" s="40">
        <f>COUNTIF($C15:$AF15,"T")</f>
        <v>0</v>
      </c>
      <c r="AI14" s="41">
        <f>COUNTIF($C15:$AF15,"U")</f>
        <v>0</v>
      </c>
      <c r="AJ14" s="41">
        <f>COUNTIF($C15:$AF15,"E")</f>
        <v>0</v>
      </c>
      <c r="AK14" s="42">
        <f>COUNTIF($C15:$AF15,"P")</f>
        <v>0</v>
      </c>
    </row>
    <row r="15" spans="2:38" ht="30" customHeight="1" x14ac:dyDescent="0.25">
      <c r="B15" s="35"/>
      <c r="C15" s="25"/>
      <c r="D15" s="25"/>
      <c r="E15" s="27"/>
      <c r="F15" s="28"/>
      <c r="G15" s="28"/>
      <c r="H15" s="27"/>
      <c r="I15" s="25"/>
      <c r="J15" s="25"/>
      <c r="K15" s="27"/>
      <c r="L15" s="27"/>
      <c r="M15" s="28"/>
      <c r="N15" s="26"/>
      <c r="O15" s="25"/>
      <c r="P15" s="27"/>
      <c r="Q15" s="27"/>
      <c r="R15" s="25"/>
      <c r="S15" s="25"/>
      <c r="T15" s="28"/>
      <c r="U15" s="28"/>
      <c r="V15" s="27"/>
      <c r="W15" s="27"/>
      <c r="X15" s="27"/>
      <c r="Y15" s="27"/>
      <c r="Z15" s="27"/>
      <c r="AA15" s="28"/>
      <c r="AB15" s="28"/>
      <c r="AC15" s="27"/>
      <c r="AD15" s="27"/>
      <c r="AE15" s="27"/>
      <c r="AF15" s="27"/>
      <c r="AG15" s="29"/>
      <c r="AH15" s="40"/>
      <c r="AI15" s="41"/>
      <c r="AJ15" s="41"/>
      <c r="AK15" s="42"/>
    </row>
    <row r="16" spans="2:38" ht="30" customHeight="1" x14ac:dyDescent="0.25">
      <c r="B16" s="35" t="s">
        <v>21</v>
      </c>
      <c r="C16" s="46">
        <v>1</v>
      </c>
      <c r="D16" s="46">
        <v>2</v>
      </c>
      <c r="E16" s="46">
        <v>3</v>
      </c>
      <c r="F16" s="46">
        <v>4</v>
      </c>
      <c r="G16" s="46">
        <v>5</v>
      </c>
      <c r="H16" s="46">
        <v>6</v>
      </c>
      <c r="I16" s="46">
        <v>7</v>
      </c>
      <c r="J16" s="46">
        <v>8</v>
      </c>
      <c r="K16" s="46">
        <v>9</v>
      </c>
      <c r="L16" s="46">
        <v>10</v>
      </c>
      <c r="M16" s="46">
        <v>11</v>
      </c>
      <c r="N16" s="46">
        <v>12</v>
      </c>
      <c r="O16" s="46">
        <v>13</v>
      </c>
      <c r="P16" s="46">
        <v>14</v>
      </c>
      <c r="Q16" s="46">
        <v>15</v>
      </c>
      <c r="R16" s="46">
        <v>16</v>
      </c>
      <c r="S16" s="46">
        <v>17</v>
      </c>
      <c r="T16" s="46">
        <v>18</v>
      </c>
      <c r="U16" s="46">
        <v>19</v>
      </c>
      <c r="V16" s="46">
        <v>20</v>
      </c>
      <c r="W16" s="46">
        <v>21</v>
      </c>
      <c r="X16" s="46">
        <v>22</v>
      </c>
      <c r="Y16" s="46">
        <v>23</v>
      </c>
      <c r="Z16" s="46">
        <v>24</v>
      </c>
      <c r="AA16" s="46">
        <v>25</v>
      </c>
      <c r="AB16" s="46">
        <v>26</v>
      </c>
      <c r="AC16" s="46">
        <v>27</v>
      </c>
      <c r="AD16" s="46">
        <v>28</v>
      </c>
      <c r="AE16" s="46">
        <v>29</v>
      </c>
      <c r="AF16" s="46">
        <v>30</v>
      </c>
      <c r="AG16" s="46">
        <v>31</v>
      </c>
      <c r="AH16" s="40">
        <f>COUNTIF($C17:$AG17,"T")</f>
        <v>0</v>
      </c>
      <c r="AI16" s="41">
        <f>COUNTIF($C17:$AG17,"U")</f>
        <v>0</v>
      </c>
      <c r="AJ16" s="41">
        <f>COUNTIF($C17:$AG17,"E")</f>
        <v>0</v>
      </c>
      <c r="AK16" s="42">
        <f>COUNTIF($C17:$AG17,"P")</f>
        <v>0</v>
      </c>
    </row>
    <row r="17" spans="2:37" ht="30" customHeight="1" x14ac:dyDescent="0.25">
      <c r="B17" s="35"/>
      <c r="C17" s="27"/>
      <c r="D17" s="28"/>
      <c r="E17" s="28"/>
      <c r="F17" s="27"/>
      <c r="G17" s="27"/>
      <c r="H17" s="27"/>
      <c r="I17" s="27"/>
      <c r="J17" s="27"/>
      <c r="K17" s="28"/>
      <c r="L17" s="28"/>
      <c r="M17" s="27"/>
      <c r="N17" s="27"/>
      <c r="O17" s="25"/>
      <c r="P17" s="25"/>
      <c r="Q17" s="25"/>
      <c r="R17" s="26"/>
      <c r="S17" s="26"/>
      <c r="T17" s="25"/>
      <c r="U17" s="27"/>
      <c r="V17" s="25"/>
      <c r="W17" s="25"/>
      <c r="X17" s="27"/>
      <c r="Y17" s="28"/>
      <c r="Z17" s="26"/>
      <c r="AA17" s="25"/>
      <c r="AB17" s="27"/>
      <c r="AC17" s="27"/>
      <c r="AD17" s="27"/>
      <c r="AE17" s="27"/>
      <c r="AF17" s="28"/>
      <c r="AG17" s="28"/>
      <c r="AH17" s="40"/>
      <c r="AI17" s="41"/>
      <c r="AJ17" s="41"/>
      <c r="AK17" s="42"/>
    </row>
    <row r="18" spans="2:37" ht="30" customHeight="1" x14ac:dyDescent="0.25">
      <c r="B18" s="35" t="s">
        <v>22</v>
      </c>
      <c r="C18" s="46">
        <v>1</v>
      </c>
      <c r="D18" s="46">
        <v>2</v>
      </c>
      <c r="E18" s="46">
        <v>3</v>
      </c>
      <c r="F18" s="46">
        <v>4</v>
      </c>
      <c r="G18" s="46">
        <v>5</v>
      </c>
      <c r="H18" s="46">
        <v>6</v>
      </c>
      <c r="I18" s="46">
        <v>7</v>
      </c>
      <c r="J18" s="46">
        <v>8</v>
      </c>
      <c r="K18" s="46">
        <v>9</v>
      </c>
      <c r="L18" s="46">
        <v>10</v>
      </c>
      <c r="M18" s="46">
        <v>11</v>
      </c>
      <c r="N18" s="46">
        <v>12</v>
      </c>
      <c r="O18" s="46">
        <v>13</v>
      </c>
      <c r="P18" s="46">
        <v>14</v>
      </c>
      <c r="Q18" s="46">
        <v>15</v>
      </c>
      <c r="R18" s="46">
        <v>16</v>
      </c>
      <c r="S18" s="46">
        <v>17</v>
      </c>
      <c r="T18" s="46">
        <v>18</v>
      </c>
      <c r="U18" s="46">
        <v>19</v>
      </c>
      <c r="V18" s="46">
        <v>20</v>
      </c>
      <c r="W18" s="46">
        <v>21</v>
      </c>
      <c r="X18" s="46">
        <v>22</v>
      </c>
      <c r="Y18" s="46">
        <v>23</v>
      </c>
      <c r="Z18" s="46">
        <v>24</v>
      </c>
      <c r="AA18" s="46">
        <v>25</v>
      </c>
      <c r="AB18" s="46">
        <v>26</v>
      </c>
      <c r="AC18" s="46">
        <v>27</v>
      </c>
      <c r="AD18" s="46">
        <v>28</v>
      </c>
      <c r="AE18" s="46">
        <v>29</v>
      </c>
      <c r="AF18" s="46">
        <v>30</v>
      </c>
      <c r="AG18" s="46">
        <v>31</v>
      </c>
      <c r="AH18" s="40">
        <f>COUNTIF($C19:$AG19,"T")</f>
        <v>0</v>
      </c>
      <c r="AI18" s="41">
        <f>COUNTIF($C19:$AG19,"U")</f>
        <v>0</v>
      </c>
      <c r="AJ18" s="41">
        <f>COUNTIF($C19:$AG19,"E")</f>
        <v>0</v>
      </c>
      <c r="AK18" s="42">
        <f>COUNTIF($C19:$AG19,"P")</f>
        <v>0</v>
      </c>
    </row>
    <row r="19" spans="2:37" ht="30" customHeight="1" x14ac:dyDescent="0.25">
      <c r="B19" s="35"/>
      <c r="C19" s="27"/>
      <c r="D19" s="27"/>
      <c r="E19" s="27"/>
      <c r="F19" s="27"/>
      <c r="G19" s="27"/>
      <c r="H19" s="28"/>
      <c r="I19" s="28"/>
      <c r="J19" s="27"/>
      <c r="K19" s="27"/>
      <c r="L19" s="27"/>
      <c r="M19" s="27"/>
      <c r="N19" s="25"/>
      <c r="O19" s="28"/>
      <c r="P19" s="28"/>
      <c r="Q19" s="27"/>
      <c r="R19" s="27"/>
      <c r="S19" s="27"/>
      <c r="T19" s="27"/>
      <c r="U19" s="27"/>
      <c r="V19" s="26"/>
      <c r="W19" s="28"/>
      <c r="X19" s="25"/>
      <c r="Y19" s="25"/>
      <c r="Z19" s="27"/>
      <c r="AA19" s="25"/>
      <c r="AB19" s="27"/>
      <c r="AC19" s="28"/>
      <c r="AD19" s="28"/>
      <c r="AE19" s="27"/>
      <c r="AF19" s="27"/>
      <c r="AG19" s="27"/>
      <c r="AH19" s="40"/>
      <c r="AI19" s="41"/>
      <c r="AJ19" s="41"/>
      <c r="AK19" s="42"/>
    </row>
    <row r="20" spans="2:37" ht="30" customHeight="1" x14ac:dyDescent="0.25">
      <c r="B20" s="35" t="s">
        <v>23</v>
      </c>
      <c r="C20" s="46">
        <v>1</v>
      </c>
      <c r="D20" s="46">
        <v>2</v>
      </c>
      <c r="E20" s="46">
        <v>3</v>
      </c>
      <c r="F20" s="46">
        <v>4</v>
      </c>
      <c r="G20" s="46">
        <v>5</v>
      </c>
      <c r="H20" s="46">
        <v>6</v>
      </c>
      <c r="I20" s="46">
        <v>7</v>
      </c>
      <c r="J20" s="46">
        <v>8</v>
      </c>
      <c r="K20" s="46">
        <v>9</v>
      </c>
      <c r="L20" s="46">
        <v>10</v>
      </c>
      <c r="M20" s="46">
        <v>11</v>
      </c>
      <c r="N20" s="46">
        <v>12</v>
      </c>
      <c r="O20" s="46">
        <v>13</v>
      </c>
      <c r="P20" s="46">
        <v>14</v>
      </c>
      <c r="Q20" s="46">
        <v>15</v>
      </c>
      <c r="R20" s="46">
        <v>16</v>
      </c>
      <c r="S20" s="46">
        <v>17</v>
      </c>
      <c r="T20" s="46">
        <v>18</v>
      </c>
      <c r="U20" s="46">
        <v>19</v>
      </c>
      <c r="V20" s="46">
        <v>20</v>
      </c>
      <c r="W20" s="46">
        <v>21</v>
      </c>
      <c r="X20" s="46">
        <v>22</v>
      </c>
      <c r="Y20" s="46">
        <v>23</v>
      </c>
      <c r="Z20" s="46">
        <v>24</v>
      </c>
      <c r="AA20" s="46">
        <v>25</v>
      </c>
      <c r="AB20" s="46">
        <v>26</v>
      </c>
      <c r="AC20" s="46">
        <v>27</v>
      </c>
      <c r="AD20" s="46">
        <v>28</v>
      </c>
      <c r="AE20" s="46"/>
      <c r="AF20" s="46"/>
      <c r="AG20" s="46"/>
      <c r="AH20" s="40">
        <f>COUNTIF($C21:$AD21,"T")</f>
        <v>0</v>
      </c>
      <c r="AI20" s="41">
        <f>COUNTIF($C21:$AD21,"U")</f>
        <v>0</v>
      </c>
      <c r="AJ20" s="41">
        <f>COUNTIF($C21:$AD21,"E")</f>
        <v>0</v>
      </c>
      <c r="AK20" s="42">
        <f>COUNTIF($C21:$AD21,"P")</f>
        <v>0</v>
      </c>
    </row>
    <row r="21" spans="2:37" ht="30" customHeight="1" x14ac:dyDescent="0.25">
      <c r="B21" s="35"/>
      <c r="C21" s="25"/>
      <c r="D21" s="27"/>
      <c r="E21" s="26"/>
      <c r="F21" s="28"/>
      <c r="G21" s="27"/>
      <c r="H21" s="27"/>
      <c r="I21" s="25"/>
      <c r="J21" s="25"/>
      <c r="K21" s="27"/>
      <c r="L21" s="28"/>
      <c r="M21" s="28"/>
      <c r="N21" s="25"/>
      <c r="O21" s="27"/>
      <c r="P21" s="27"/>
      <c r="Q21" s="27"/>
      <c r="R21" s="27"/>
      <c r="S21" s="28"/>
      <c r="T21" s="28"/>
      <c r="U21" s="27"/>
      <c r="V21" s="27"/>
      <c r="W21" s="27"/>
      <c r="X21" s="25"/>
      <c r="Y21" s="27"/>
      <c r="Z21" s="28"/>
      <c r="AA21" s="28"/>
      <c r="AB21" s="27"/>
      <c r="AC21" s="25"/>
      <c r="AD21" s="25"/>
      <c r="AE21" s="31"/>
      <c r="AF21" s="31"/>
      <c r="AG21" s="29"/>
      <c r="AH21" s="40"/>
      <c r="AI21" s="41"/>
      <c r="AJ21" s="41"/>
      <c r="AK21" s="42"/>
    </row>
    <row r="22" spans="2:37" ht="30" customHeight="1" x14ac:dyDescent="0.25">
      <c r="B22" s="35" t="s">
        <v>24</v>
      </c>
      <c r="C22" s="46">
        <v>1</v>
      </c>
      <c r="D22" s="46">
        <v>2</v>
      </c>
      <c r="E22" s="46">
        <v>3</v>
      </c>
      <c r="F22" s="46">
        <v>4</v>
      </c>
      <c r="G22" s="46">
        <v>5</v>
      </c>
      <c r="H22" s="46">
        <v>6</v>
      </c>
      <c r="I22" s="46">
        <v>7</v>
      </c>
      <c r="J22" s="46">
        <v>8</v>
      </c>
      <c r="K22" s="46">
        <v>9</v>
      </c>
      <c r="L22" s="46">
        <v>10</v>
      </c>
      <c r="M22" s="46">
        <v>11</v>
      </c>
      <c r="N22" s="46">
        <v>12</v>
      </c>
      <c r="O22" s="46">
        <v>13</v>
      </c>
      <c r="P22" s="46">
        <v>14</v>
      </c>
      <c r="Q22" s="46">
        <v>15</v>
      </c>
      <c r="R22" s="46">
        <v>16</v>
      </c>
      <c r="S22" s="46">
        <v>17</v>
      </c>
      <c r="T22" s="46">
        <v>18</v>
      </c>
      <c r="U22" s="46">
        <v>19</v>
      </c>
      <c r="V22" s="46">
        <v>20</v>
      </c>
      <c r="W22" s="46">
        <v>21</v>
      </c>
      <c r="X22" s="46">
        <v>22</v>
      </c>
      <c r="Y22" s="46">
        <v>23</v>
      </c>
      <c r="Z22" s="46">
        <v>24</v>
      </c>
      <c r="AA22" s="46">
        <v>25</v>
      </c>
      <c r="AB22" s="46">
        <v>26</v>
      </c>
      <c r="AC22" s="46">
        <v>27</v>
      </c>
      <c r="AD22" s="46">
        <v>28</v>
      </c>
      <c r="AE22" s="46">
        <v>29</v>
      </c>
      <c r="AF22" s="46">
        <v>30</v>
      </c>
      <c r="AG22" s="46">
        <v>31</v>
      </c>
      <c r="AH22" s="40">
        <f>COUNTIF($C23:$AG23,"T")</f>
        <v>0</v>
      </c>
      <c r="AI22" s="41">
        <f>COUNTIF($C23:$AG23,"U")</f>
        <v>0</v>
      </c>
      <c r="AJ22" s="41">
        <f>COUNTIF($C23:$AG23,"E")</f>
        <v>0</v>
      </c>
      <c r="AK22" s="42">
        <f>COUNTIF($C23:$AG23,"P")</f>
        <v>0</v>
      </c>
    </row>
    <row r="23" spans="2:37" ht="30" customHeight="1" x14ac:dyDescent="0.25">
      <c r="B23" s="35"/>
      <c r="C23" s="27"/>
      <c r="D23" s="25"/>
      <c r="E23" s="28"/>
      <c r="F23" s="28"/>
      <c r="G23" s="27"/>
      <c r="H23" s="25"/>
      <c r="I23" s="27"/>
      <c r="J23" s="27"/>
      <c r="K23" s="25"/>
      <c r="L23" s="28"/>
      <c r="M23" s="28"/>
      <c r="N23" s="27"/>
      <c r="O23" s="25"/>
      <c r="P23" s="27"/>
      <c r="Q23" s="27"/>
      <c r="R23" s="27"/>
      <c r="S23" s="28"/>
      <c r="T23" s="26"/>
      <c r="U23" s="27"/>
      <c r="V23" s="27"/>
      <c r="W23" s="25"/>
      <c r="X23" s="27"/>
      <c r="Y23" s="25"/>
      <c r="Z23" s="26"/>
      <c r="AA23" s="26"/>
      <c r="AB23" s="25"/>
      <c r="AC23" s="27"/>
      <c r="AD23" s="27"/>
      <c r="AE23" s="27"/>
      <c r="AF23" s="25"/>
      <c r="AG23" s="28"/>
      <c r="AH23" s="40"/>
      <c r="AI23" s="41"/>
      <c r="AJ23" s="41"/>
      <c r="AK23" s="42"/>
    </row>
    <row r="24" spans="2:37" ht="30" customHeight="1" x14ac:dyDescent="0.25">
      <c r="B24" s="35" t="s">
        <v>25</v>
      </c>
      <c r="C24" s="46">
        <v>1</v>
      </c>
      <c r="D24" s="46">
        <v>2</v>
      </c>
      <c r="E24" s="46">
        <v>3</v>
      </c>
      <c r="F24" s="46">
        <v>4</v>
      </c>
      <c r="G24" s="46">
        <v>5</v>
      </c>
      <c r="H24" s="46">
        <v>6</v>
      </c>
      <c r="I24" s="46">
        <v>7</v>
      </c>
      <c r="J24" s="46">
        <v>8</v>
      </c>
      <c r="K24" s="46">
        <v>9</v>
      </c>
      <c r="L24" s="46">
        <v>10</v>
      </c>
      <c r="M24" s="46">
        <v>11</v>
      </c>
      <c r="N24" s="46">
        <v>12</v>
      </c>
      <c r="O24" s="46">
        <v>13</v>
      </c>
      <c r="P24" s="46">
        <v>14</v>
      </c>
      <c r="Q24" s="46">
        <v>15</v>
      </c>
      <c r="R24" s="46">
        <v>16</v>
      </c>
      <c r="S24" s="46">
        <v>17</v>
      </c>
      <c r="T24" s="46">
        <v>18</v>
      </c>
      <c r="U24" s="46">
        <v>19</v>
      </c>
      <c r="V24" s="46">
        <v>20</v>
      </c>
      <c r="W24" s="46">
        <v>21</v>
      </c>
      <c r="X24" s="46">
        <v>22</v>
      </c>
      <c r="Y24" s="46">
        <v>23</v>
      </c>
      <c r="Z24" s="46">
        <v>24</v>
      </c>
      <c r="AA24" s="46">
        <v>25</v>
      </c>
      <c r="AB24" s="46">
        <v>26</v>
      </c>
      <c r="AC24" s="46">
        <v>27</v>
      </c>
      <c r="AD24" s="46">
        <v>28</v>
      </c>
      <c r="AE24" s="46">
        <v>29</v>
      </c>
      <c r="AF24" s="46">
        <v>30</v>
      </c>
      <c r="AG24" s="46"/>
      <c r="AH24" s="40">
        <f>COUNTIF($C25:$AF25,"T")</f>
        <v>0</v>
      </c>
      <c r="AI24" s="41">
        <f>COUNTIF($C25:$AF25,"U")</f>
        <v>0</v>
      </c>
      <c r="AJ24" s="41">
        <f>COUNTIF($C25:$AF25,"E")</f>
        <v>0</v>
      </c>
      <c r="AK24" s="42">
        <f>COUNTIF($C25:$AF25,"P")</f>
        <v>0</v>
      </c>
    </row>
    <row r="25" spans="2:37" ht="30" customHeight="1" x14ac:dyDescent="0.25">
      <c r="B25" s="35"/>
      <c r="C25" s="28"/>
      <c r="D25" s="27"/>
      <c r="E25" s="27"/>
      <c r="F25" s="27"/>
      <c r="G25" s="27"/>
      <c r="H25" s="27"/>
      <c r="I25" s="28"/>
      <c r="J25" s="28"/>
      <c r="K25" s="27"/>
      <c r="L25" s="27"/>
      <c r="M25" s="27"/>
      <c r="N25" s="27"/>
      <c r="O25" s="27"/>
      <c r="P25" s="28"/>
      <c r="Q25" s="28"/>
      <c r="R25" s="27"/>
      <c r="S25" s="27"/>
      <c r="T25" s="27"/>
      <c r="U25" s="27"/>
      <c r="V25" s="27"/>
      <c r="W25" s="28"/>
      <c r="X25" s="28"/>
      <c r="Y25" s="27"/>
      <c r="Z25" s="27"/>
      <c r="AA25" s="27"/>
      <c r="AB25" s="27"/>
      <c r="AC25" s="27"/>
      <c r="AD25" s="28"/>
      <c r="AE25" s="28"/>
      <c r="AF25" s="27"/>
      <c r="AG25" s="29"/>
      <c r="AH25" s="40"/>
      <c r="AI25" s="41"/>
      <c r="AJ25" s="41"/>
      <c r="AK25" s="42"/>
    </row>
    <row r="26" spans="2:37" ht="30" customHeight="1" x14ac:dyDescent="0.25">
      <c r="B26" s="35" t="s">
        <v>26</v>
      </c>
      <c r="C26" s="46">
        <v>1</v>
      </c>
      <c r="D26" s="46">
        <v>2</v>
      </c>
      <c r="E26" s="46">
        <v>3</v>
      </c>
      <c r="F26" s="46">
        <v>4</v>
      </c>
      <c r="G26" s="46">
        <v>5</v>
      </c>
      <c r="H26" s="46">
        <v>6</v>
      </c>
      <c r="I26" s="46">
        <v>7</v>
      </c>
      <c r="J26" s="46">
        <v>8</v>
      </c>
      <c r="K26" s="46">
        <v>9</v>
      </c>
      <c r="L26" s="46">
        <v>10</v>
      </c>
      <c r="M26" s="46">
        <v>11</v>
      </c>
      <c r="N26" s="46">
        <v>12</v>
      </c>
      <c r="O26" s="46">
        <v>13</v>
      </c>
      <c r="P26" s="46">
        <v>14</v>
      </c>
      <c r="Q26" s="46">
        <v>15</v>
      </c>
      <c r="R26" s="46">
        <v>16</v>
      </c>
      <c r="S26" s="46">
        <v>17</v>
      </c>
      <c r="T26" s="46">
        <v>18</v>
      </c>
      <c r="U26" s="46">
        <v>19</v>
      </c>
      <c r="V26" s="46">
        <v>20</v>
      </c>
      <c r="W26" s="46">
        <v>21</v>
      </c>
      <c r="X26" s="46">
        <v>22</v>
      </c>
      <c r="Y26" s="46">
        <v>23</v>
      </c>
      <c r="Z26" s="46">
        <v>24</v>
      </c>
      <c r="AA26" s="46">
        <v>25</v>
      </c>
      <c r="AB26" s="46">
        <v>26</v>
      </c>
      <c r="AC26" s="46">
        <v>27</v>
      </c>
      <c r="AD26" s="46">
        <v>28</v>
      </c>
      <c r="AE26" s="46">
        <v>29</v>
      </c>
      <c r="AF26" s="46">
        <v>30</v>
      </c>
      <c r="AG26" s="46">
        <v>31</v>
      </c>
      <c r="AH26" s="40">
        <f>COUNTIF($C27:$AG27,"T")</f>
        <v>0</v>
      </c>
      <c r="AI26" s="41">
        <f>COUNTIF($C27:$AG27,"U")</f>
        <v>0</v>
      </c>
      <c r="AJ26" s="41">
        <f>COUNTIF($C27:$AG27,"E")</f>
        <v>0</v>
      </c>
      <c r="AK26" s="42">
        <f>COUNTIF($C27:$AG27,"P")</f>
        <v>0</v>
      </c>
    </row>
    <row r="27" spans="2:37" ht="30" customHeight="1" x14ac:dyDescent="0.25">
      <c r="B27" s="35"/>
      <c r="C27" s="27"/>
      <c r="D27" s="27"/>
      <c r="E27" s="27"/>
      <c r="F27" s="27"/>
      <c r="G27" s="28"/>
      <c r="H27" s="28"/>
      <c r="I27" s="27"/>
      <c r="J27" s="27"/>
      <c r="K27" s="27"/>
      <c r="L27" s="27"/>
      <c r="M27" s="27"/>
      <c r="N27" s="28"/>
      <c r="O27" s="28"/>
      <c r="P27" s="27"/>
      <c r="Q27" s="27"/>
      <c r="R27" s="27"/>
      <c r="S27" s="27"/>
      <c r="T27" s="27"/>
      <c r="U27" s="28"/>
      <c r="V27" s="28"/>
      <c r="W27" s="27"/>
      <c r="X27" s="27"/>
      <c r="Y27" s="27"/>
      <c r="Z27" s="27"/>
      <c r="AA27" s="27"/>
      <c r="AB27" s="28"/>
      <c r="AC27" s="28"/>
      <c r="AD27" s="27"/>
      <c r="AE27" s="27"/>
      <c r="AF27" s="27"/>
      <c r="AG27" s="27"/>
      <c r="AH27" s="40"/>
      <c r="AI27" s="41"/>
      <c r="AJ27" s="41"/>
      <c r="AK27" s="42"/>
    </row>
    <row r="28" spans="2:37" ht="30" customHeight="1" x14ac:dyDescent="0.25">
      <c r="B28" s="35" t="s">
        <v>27</v>
      </c>
      <c r="C28" s="46">
        <v>1</v>
      </c>
      <c r="D28" s="46">
        <v>2</v>
      </c>
      <c r="E28" s="46">
        <v>3</v>
      </c>
      <c r="F28" s="46">
        <v>4</v>
      </c>
      <c r="G28" s="46">
        <v>5</v>
      </c>
      <c r="H28" s="46">
        <v>6</v>
      </c>
      <c r="I28" s="46">
        <v>7</v>
      </c>
      <c r="J28" s="46">
        <v>8</v>
      </c>
      <c r="K28" s="46">
        <v>9</v>
      </c>
      <c r="L28" s="46">
        <v>10</v>
      </c>
      <c r="M28" s="46">
        <v>11</v>
      </c>
      <c r="N28" s="46">
        <v>12</v>
      </c>
      <c r="O28" s="46">
        <v>13</v>
      </c>
      <c r="P28" s="46">
        <v>14</v>
      </c>
      <c r="Q28" s="46">
        <v>15</v>
      </c>
      <c r="R28" s="46">
        <v>16</v>
      </c>
      <c r="S28" s="46">
        <v>17</v>
      </c>
      <c r="T28" s="46">
        <v>18</v>
      </c>
      <c r="U28" s="46">
        <v>19</v>
      </c>
      <c r="V28" s="46">
        <v>20</v>
      </c>
      <c r="W28" s="46">
        <v>21</v>
      </c>
      <c r="X28" s="46">
        <v>22</v>
      </c>
      <c r="Y28" s="46">
        <v>23</v>
      </c>
      <c r="Z28" s="46">
        <v>24</v>
      </c>
      <c r="AA28" s="46">
        <v>25</v>
      </c>
      <c r="AB28" s="46">
        <v>26</v>
      </c>
      <c r="AC28" s="46">
        <v>27</v>
      </c>
      <c r="AD28" s="46">
        <v>28</v>
      </c>
      <c r="AE28" s="46">
        <v>29</v>
      </c>
      <c r="AF28" s="46">
        <v>30</v>
      </c>
      <c r="AG28" s="46"/>
      <c r="AH28" s="40">
        <f>COUNTIF($C29:$AF29,"T")</f>
        <v>0</v>
      </c>
      <c r="AI28" s="41">
        <f>COUNTIF($C29:$AF29,"U")</f>
        <v>0</v>
      </c>
      <c r="AJ28" s="41">
        <f>COUNTIF($C29:$AF29,"E")</f>
        <v>0</v>
      </c>
      <c r="AK28" s="42">
        <f>COUNTIF($C29:$AF29,"P")</f>
        <v>0</v>
      </c>
    </row>
    <row r="29" spans="2:37" ht="30" customHeight="1" x14ac:dyDescent="0.25">
      <c r="B29" s="35"/>
      <c r="C29" s="27"/>
      <c r="D29" s="28"/>
      <c r="E29" s="28"/>
      <c r="F29" s="27"/>
      <c r="G29" s="27"/>
      <c r="H29" s="27"/>
      <c r="I29" s="27"/>
      <c r="J29" s="25"/>
      <c r="K29" s="28"/>
      <c r="L29" s="26"/>
      <c r="M29" s="27"/>
      <c r="N29" s="25"/>
      <c r="O29" s="25"/>
      <c r="P29" s="25"/>
      <c r="Q29" s="27"/>
      <c r="R29" s="26"/>
      <c r="S29" s="28"/>
      <c r="T29" s="27"/>
      <c r="U29" s="25"/>
      <c r="V29" s="27"/>
      <c r="W29" s="25"/>
      <c r="X29" s="27"/>
      <c r="Y29" s="28"/>
      <c r="Z29" s="26"/>
      <c r="AA29" s="27"/>
      <c r="AB29" s="27"/>
      <c r="AC29" s="27"/>
      <c r="AD29" s="25"/>
      <c r="AE29" s="27"/>
      <c r="AF29" s="28"/>
      <c r="AG29" s="31"/>
      <c r="AH29" s="40"/>
      <c r="AI29" s="41"/>
      <c r="AJ29" s="41"/>
      <c r="AK29" s="42"/>
    </row>
    <row r="30" spans="2:37" ht="30" customHeight="1" x14ac:dyDescent="0.25">
      <c r="B30" s="35" t="s">
        <v>28</v>
      </c>
      <c r="C30" s="46">
        <v>1</v>
      </c>
      <c r="D30" s="46">
        <v>2</v>
      </c>
      <c r="E30" s="46">
        <v>3</v>
      </c>
      <c r="F30" s="46">
        <v>4</v>
      </c>
      <c r="G30" s="46">
        <v>5</v>
      </c>
      <c r="H30" s="46">
        <v>6</v>
      </c>
      <c r="I30" s="46">
        <v>7</v>
      </c>
      <c r="J30" s="46">
        <v>8</v>
      </c>
      <c r="K30" s="46">
        <v>9</v>
      </c>
      <c r="L30" s="46">
        <v>10</v>
      </c>
      <c r="M30" s="46">
        <v>11</v>
      </c>
      <c r="N30" s="46">
        <v>12</v>
      </c>
      <c r="O30" s="46">
        <v>13</v>
      </c>
      <c r="P30" s="46">
        <v>14</v>
      </c>
      <c r="Q30" s="46">
        <v>15</v>
      </c>
      <c r="R30" s="46">
        <v>16</v>
      </c>
      <c r="S30" s="46">
        <v>17</v>
      </c>
      <c r="T30" s="46">
        <v>18</v>
      </c>
      <c r="U30" s="46">
        <v>19</v>
      </c>
      <c r="V30" s="46">
        <v>20</v>
      </c>
      <c r="W30" s="46">
        <v>21</v>
      </c>
      <c r="X30" s="46">
        <v>22</v>
      </c>
      <c r="Y30" s="46">
        <v>23</v>
      </c>
      <c r="Z30" s="46">
        <v>24</v>
      </c>
      <c r="AA30" s="46">
        <v>25</v>
      </c>
      <c r="AB30" s="46">
        <v>26</v>
      </c>
      <c r="AC30" s="46">
        <v>27</v>
      </c>
      <c r="AD30" s="46">
        <v>28</v>
      </c>
      <c r="AE30" s="46">
        <v>29</v>
      </c>
      <c r="AF30" s="46">
        <v>30</v>
      </c>
      <c r="AG30" s="46">
        <v>31</v>
      </c>
      <c r="AH30" s="40">
        <f>COUNTIF($C31:$AG31,"T")</f>
        <v>0</v>
      </c>
      <c r="AI30" s="41">
        <f>COUNTIF($C31:$AG31,"U")</f>
        <v>0</v>
      </c>
      <c r="AJ30" s="41">
        <f>COUNTIF($C31:$AG31,"E")</f>
        <v>0</v>
      </c>
      <c r="AK30" s="42">
        <f>COUNTIF($C31:$AG31,"P")</f>
        <v>0</v>
      </c>
    </row>
    <row r="31" spans="2:37" ht="30" customHeight="1" x14ac:dyDescent="0.25">
      <c r="B31" s="36"/>
      <c r="C31" s="28"/>
      <c r="D31" s="27"/>
      <c r="E31" s="27"/>
      <c r="F31" s="27"/>
      <c r="G31" s="27"/>
      <c r="H31" s="27"/>
      <c r="I31" s="28"/>
      <c r="J31" s="28"/>
      <c r="K31" s="25"/>
      <c r="L31" s="27"/>
      <c r="M31" s="25"/>
      <c r="N31" s="27"/>
      <c r="O31" s="25"/>
      <c r="P31" s="28"/>
      <c r="Q31" s="26"/>
      <c r="R31" s="27"/>
      <c r="S31" s="25"/>
      <c r="T31" s="27"/>
      <c r="U31" s="27"/>
      <c r="V31" s="27"/>
      <c r="W31" s="28"/>
      <c r="X31" s="26"/>
      <c r="Y31" s="25"/>
      <c r="Z31" s="27"/>
      <c r="AA31" s="25"/>
      <c r="AB31" s="27"/>
      <c r="AC31" s="25"/>
      <c r="AD31" s="28"/>
      <c r="AE31" s="26"/>
      <c r="AF31" s="25"/>
      <c r="AG31" s="25"/>
      <c r="AH31" s="40"/>
      <c r="AI31" s="41"/>
      <c r="AJ31" s="41"/>
      <c r="AK31" s="42"/>
    </row>
    <row r="32" spans="2:37" ht="30" customHeight="1" x14ac:dyDescent="0.25">
      <c r="B32" s="32"/>
      <c r="C32" s="32"/>
      <c r="D32" s="32"/>
      <c r="E32" s="32"/>
      <c r="F32" s="32"/>
      <c r="G32" s="32"/>
      <c r="H32" s="32"/>
      <c r="I32" s="32"/>
      <c r="J32" s="32"/>
      <c r="K32" s="32"/>
      <c r="L32" s="32"/>
      <c r="M32" s="32"/>
      <c r="N32" s="32"/>
      <c r="O32" s="32"/>
      <c r="P32" s="32"/>
      <c r="Q32" s="32"/>
      <c r="R32" s="32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3" t="s">
        <v>29</v>
      </c>
      <c r="AF32" s="33"/>
      <c r="AG32" s="33"/>
      <c r="AH32" s="43">
        <f>SUM(AH8:AH31)</f>
        <v>0</v>
      </c>
      <c r="AI32" s="44">
        <f>SUM(AI8:AI31)</f>
        <v>0</v>
      </c>
      <c r="AJ32" s="44">
        <f>SUM(AJ8:AJ31)</f>
        <v>0</v>
      </c>
      <c r="AK32" s="45">
        <f>SUM(AK8:AK31)</f>
        <v>0</v>
      </c>
    </row>
  </sheetData>
  <mergeCells count="87">
    <mergeCell ref="B30:B31"/>
    <mergeCell ref="AH30:AH31"/>
    <mergeCell ref="AI30:AI31"/>
    <mergeCell ref="AJ30:AJ31"/>
    <mergeCell ref="AK30:AK31"/>
    <mergeCell ref="AE32:AG32"/>
    <mergeCell ref="B26:B27"/>
    <mergeCell ref="AH26:AH27"/>
    <mergeCell ref="AI26:AI27"/>
    <mergeCell ref="AJ26:AJ27"/>
    <mergeCell ref="AK26:AK27"/>
    <mergeCell ref="B28:B29"/>
    <mergeCell ref="AH28:AH29"/>
    <mergeCell ref="AI28:AI29"/>
    <mergeCell ref="AJ28:AJ29"/>
    <mergeCell ref="AK28:AK29"/>
    <mergeCell ref="B22:B23"/>
    <mergeCell ref="AH22:AH23"/>
    <mergeCell ref="AI22:AI23"/>
    <mergeCell ref="AJ22:AJ23"/>
    <mergeCell ref="AK22:AK23"/>
    <mergeCell ref="B24:B25"/>
    <mergeCell ref="AH24:AH25"/>
    <mergeCell ref="AI24:AI25"/>
    <mergeCell ref="AJ24:AJ25"/>
    <mergeCell ref="AK24:AK25"/>
    <mergeCell ref="B18:B19"/>
    <mergeCell ref="AH18:AH19"/>
    <mergeCell ref="AI18:AI19"/>
    <mergeCell ref="AJ18:AJ19"/>
    <mergeCell ref="AK18:AK19"/>
    <mergeCell ref="B20:B21"/>
    <mergeCell ref="AH20:AH21"/>
    <mergeCell ref="AI20:AI21"/>
    <mergeCell ref="AJ20:AJ21"/>
    <mergeCell ref="AK20:AK21"/>
    <mergeCell ref="B14:B15"/>
    <mergeCell ref="AH14:AH15"/>
    <mergeCell ref="AI14:AI15"/>
    <mergeCell ref="AJ14:AJ15"/>
    <mergeCell ref="AK14:AK15"/>
    <mergeCell ref="B16:B17"/>
    <mergeCell ref="AH16:AH17"/>
    <mergeCell ref="AI16:AI17"/>
    <mergeCell ref="AJ16:AJ17"/>
    <mergeCell ref="AK16:AK17"/>
    <mergeCell ref="B10:B11"/>
    <mergeCell ref="AH10:AH11"/>
    <mergeCell ref="AI10:AI11"/>
    <mergeCell ref="AJ10:AJ11"/>
    <mergeCell ref="AK10:AK11"/>
    <mergeCell ref="B12:B13"/>
    <mergeCell ref="AH12:AH13"/>
    <mergeCell ref="AI12:AI13"/>
    <mergeCell ref="AJ12:AJ13"/>
    <mergeCell ref="AK12:AK13"/>
    <mergeCell ref="B6:AG7"/>
    <mergeCell ref="AH6:AK6"/>
    <mergeCell ref="B8:B9"/>
    <mergeCell ref="AH8:AH9"/>
    <mergeCell ref="AI8:AI9"/>
    <mergeCell ref="AJ8:AJ9"/>
    <mergeCell ref="AK8:AK9"/>
    <mergeCell ref="AH3:AJ3"/>
    <mergeCell ref="B4:J4"/>
    <mergeCell ref="K4:V4"/>
    <mergeCell ref="W4:AD4"/>
    <mergeCell ref="AE4:AK4"/>
    <mergeCell ref="B5:J5"/>
    <mergeCell ref="K5:V5"/>
    <mergeCell ref="W5:AD5"/>
    <mergeCell ref="AE5:AK5"/>
    <mergeCell ref="B3:J3"/>
    <mergeCell ref="K3:O3"/>
    <mergeCell ref="P3:R3"/>
    <mergeCell ref="S3:V3"/>
    <mergeCell ref="W3:AD3"/>
    <mergeCell ref="AE3:AG3"/>
    <mergeCell ref="B1:M1"/>
    <mergeCell ref="N1:AK1"/>
    <mergeCell ref="B2:J2"/>
    <mergeCell ref="K2:O2"/>
    <mergeCell ref="P2:R2"/>
    <mergeCell ref="S2:V2"/>
    <mergeCell ref="W2:AD2"/>
    <mergeCell ref="AE2:AG2"/>
    <mergeCell ref="AH2:AJ2"/>
  </mergeCells>
  <dataValidations count="49">
    <dataValidation allowBlank="1" showInputMessage="1" showErrorMessage="1" prompt="Enter Name of Parent or Guardian 1 in this cell and Relationship, Work, and Home numbers in cells at right" sqref="B5:J5" xr:uid="{775BD89E-1316-40AF-BCAA-0A49D5E52345}"/>
    <dataValidation allowBlank="1" showInputMessage="1" showErrorMessage="1" prompt="Enter Name of Parent or Guardian 1 in cell below" sqref="B4:J4" xr:uid="{A59D743E-EDB8-4AC8-8A3A-2A911F8D9DF7}"/>
    <dataValidation allowBlank="1" showInputMessage="1" showErrorMessage="1" prompt="Annual total is automatically calculated at cell at right" sqref="AE32:AG32" xr:uid="{C6FF3A0B-B603-400D-908B-8589844166B9}"/>
    <dataValidation allowBlank="1" showInputMessage="1" showErrorMessage="1" prompt="Month is in this cell. Calendar days are in cells at right, C34 through AG34. Enter attendance legend to mark student’s monthly attendance in cells C35 through AG35" sqref="B30:B31" xr:uid="{D92C3F46-232E-4A74-8628-633742136007}"/>
    <dataValidation allowBlank="1" showInputMessage="1" showErrorMessage="1" prompt="Month is in this cell. Calendar days are in cells at right, C32 through AG32. Enter attendance legend to mark student’s monthly attendance in cells C33 through AG33" sqref="B28:B29" xr:uid="{FF481831-2AA8-47DE-8C59-1283147AA50B}"/>
    <dataValidation allowBlank="1" showInputMessage="1" showErrorMessage="1" prompt="Month is in this cell. Calendar days are in cells at right, C30 through AG30. Enter attendance legend to mark student’s monthly attendance in cells C31 through AG31" sqref="B26:B27" xr:uid="{C5438D38-1FF2-42D6-BD71-047A7736AA0A}"/>
    <dataValidation allowBlank="1" showInputMessage="1" showErrorMessage="1" prompt="Month is in this cell. Calendar days are in cells at right, C28 through AG28. Enter attendance legend to mark student’s monthly attendance in cells C29 through AG29" sqref="B24:B25" xr:uid="{F366B431-6F5F-441E-BF8A-6D637423629A}"/>
    <dataValidation allowBlank="1" showInputMessage="1" showErrorMessage="1" prompt="Month is in this cell. Calendar days are in cells at right, C26 through AG26. Enter attendance legend to mark student’s monthly attendance in cells C27 through AG27" sqref="B22:B23" xr:uid="{4BED151A-5FC6-4C68-9A06-F28C3A2E3A3C}"/>
    <dataValidation allowBlank="1" showInputMessage="1" showErrorMessage="1" prompt="Month is in this cell. Calendar days are in cells at right, C24 through AG24. Enter attendance legend to mark student’s monthly attendance in cells C25 through AG25" sqref="B20:B21" xr:uid="{DF162DE7-3C79-4EC1-837F-353CCF9A97A6}"/>
    <dataValidation allowBlank="1" showInputMessage="1" showErrorMessage="1" prompt="Month is in this cell. Calendar days are in cells at right, C22 through AG22. Enter attendance legend to mark student’s monthly attendance in cells C23 through AG23" sqref="B18:B19" xr:uid="{AAB8252D-73FB-49D9-A3EE-4E6E68A1E788}"/>
    <dataValidation allowBlank="1" showInputMessage="1" showErrorMessage="1" prompt="Month is in this cell. Calendar days are in cells at right, C20 through AG20. Enter attendance legend to mark student’s monthly attendance in cells C21 through AG21" sqref="B16:B17" xr:uid="{31E39FC7-D594-450A-B684-C4EF5C29253B}"/>
    <dataValidation allowBlank="1" showInputMessage="1" showErrorMessage="1" prompt="Month is in this cell. Calendar days are in cells at right, C18 through AG18. Enter attendance legend to mark student’s monthly attendance in cells C19 through AG19" sqref="B14:B15" xr:uid="{2BCBFE03-46F2-4D5D-A8F3-A374C564F335}"/>
    <dataValidation allowBlank="1" showInputMessage="1" showErrorMessage="1" prompt="Month is in this cell. Calendar days are in cells at right, C16 through AG16. Enter attendance legend to mark student’s monthly attendance in cells C17 through AG17" sqref="B12:B13" xr:uid="{C45EEB3F-0F35-4BDE-BE76-D93132851738}"/>
    <dataValidation allowBlank="1" showInputMessage="1" showErrorMessage="1" prompt="Month is in this cell. Calendar days are in cells at right, C14 through AG14. Enter attendance legend to mark student’s monthly attendance in cells C15 through AG15" sqref="B10:B11" xr:uid="{B3F0C0EB-DD5C-4195-A62C-08AE3F3C6DB5}"/>
    <dataValidation allowBlank="1" showInputMessage="1" showErrorMessage="1" prompt="Monthly Totals for Present are automatically calculated in this column under this heading, from cells AK12 through AK34, and Annual total at the end" sqref="AK7" xr:uid="{C1B067F8-8782-45A7-B681-1B15F9CDB237}"/>
    <dataValidation allowBlank="1" showInputMessage="1" showErrorMessage="1" prompt="Monthly Totals for Excused are automatically calculated in this column under this heading, from cells AJ12 through AJ34, and Annual total at the end" sqref="AJ7" xr:uid="{1659A0DD-D42E-4088-AA41-8D8739B3190E}"/>
    <dataValidation allowBlank="1" showInputMessage="1" showErrorMessage="1" prompt="Monthly Totals for Unexcused are automatically calculated in this column under this heading, from cells AI12 through AI34, and Annual total at the end" sqref="AI7" xr:uid="{0B1BEC96-C6CE-4861-8D9F-FDDFDF2AF95C}"/>
    <dataValidation allowBlank="1" showInputMessage="1" showErrorMessage="1" prompt="Monthly Totals for Tardy are automatically calculated in this column under this heading, from cells AH12 through AH34, and Annual total at the end" sqref="AH7" xr:uid="{DD623E0E-C8E2-4F38-BC69-D8D20667E9A6}"/>
    <dataValidation allowBlank="1" showInputMessage="1" showErrorMessage="1" prompt="Attendance Totals for each legend are automatically calculated in cells below" sqref="AH6:AK6" xr:uid="{F75F870C-A5D5-4543-A023-5C7223301F04}"/>
    <dataValidation allowBlank="1" showInputMessage="1" showErrorMessage="1" prompt="Enter attendance legend for each day to mark student’s monthly attendance in this row, cells C13 through AG13" sqref="C9" xr:uid="{FA748BD7-6C19-4D4E-A8CF-DD46A06196EC}"/>
    <dataValidation allowBlank="1" showInputMessage="1" showErrorMessage="1" prompt="Calendar days are in this row, cells C13 through AG13. Enter attendance legend in cells below" sqref="C8" xr:uid="{D0DB67A8-6F9E-42C0-965D-780C1A0A858B}"/>
    <dataValidation allowBlank="1" showInputMessage="1" showErrorMessage="1" prompt="Month is in this cell. Calendar days are in cells at right, C12 through AG12. Enter attendance legend to mark student’s monthly attendance in cells C13 through AG13" sqref="B8:B9" xr:uid="{8D4CD9B5-CC50-4EE2-AAD8-E9023A120680}"/>
    <dataValidation allowBlank="1" showInputMessage="1" showErrorMessage="1" prompt="Attendance legend is in this cell. T for Tardy, U for Unexcused, E for Excused, and P for Present. Enter legends for each month and day in cells below to mark student attendance" sqref="B6:AG7" xr:uid="{B21063BA-EA5C-483B-B799-BFCABCF18512}"/>
    <dataValidation allowBlank="1" showInputMessage="1" showErrorMessage="1" prompt="Enter Home Number in this cell" sqref="AE5:AK5" xr:uid="{190F9296-F523-4011-834F-FBD3A17FFB30}"/>
    <dataValidation allowBlank="1" showInputMessage="1" showErrorMessage="1" prompt="Enter Work Number in this cell" sqref="W5:AD5" xr:uid="{59F7C7CE-58CE-4D88-B76C-FA3ACE67F35A}"/>
    <dataValidation allowBlank="1" showInputMessage="1" showErrorMessage="1" prompt="Enter Relationship in this cell" sqref="K5:V5" xr:uid="{D59F1C02-8D61-448C-A0E2-33995CD512C8}"/>
    <dataValidation allowBlank="1" showInputMessage="1" showErrorMessage="1" prompt="Enter Room name or number in this cell" sqref="AK3" xr:uid="{04C20E61-67BA-4BD0-8082-A923D78A1D8F}"/>
    <dataValidation allowBlank="1" showInputMessage="1" showErrorMessage="1" prompt="Enter Teacher name in this cell" sqref="AH3:AJ3" xr:uid="{1CF9DDDA-6064-4BF0-A7D7-0F00CA0F4D7C}"/>
    <dataValidation allowBlank="1" showInputMessage="1" showErrorMessage="1" prompt="Enter Grade in this cell" sqref="AE3:AG3" xr:uid="{7B99BE06-24B1-40FC-8559-6099FC674140}"/>
    <dataValidation allowBlank="1" showInputMessage="1" showErrorMessage="1" prompt="Enter School name in this cell" sqref="W3:AD3" xr:uid="{F8F22A2C-80AE-425E-93E6-D349F2EB8B35}"/>
    <dataValidation allowBlank="1" showInputMessage="1" showErrorMessage="1" prompt="Enter Birth Date in this cell" sqref="S3:V3" xr:uid="{33DD38A3-7A90-4F93-88AC-7DEE5935A07F}"/>
    <dataValidation allowBlank="1" showInputMessage="1" showErrorMessage="1" prompt="Enter Gender in this cell" sqref="P3:R3" xr:uid="{C5CC3375-FE34-4D84-B90B-AEE779635A71}"/>
    <dataValidation allowBlank="1" showInputMessage="1" showErrorMessage="1" prompt="Enter Student ID number in this cell" sqref="K3:O3" xr:uid="{49D433BD-1238-4FD7-B77D-22225B6F972A}"/>
    <dataValidation allowBlank="1" showInputMessage="1" showErrorMessage="1" prompt="Enter Name of Student in this cell and Student ID number, Gender, Birth Date, School, Grade, Teacher, and Room in cells at right" sqref="B3:J3" xr:uid="{8C34C852-7407-46E3-9095-D0216D8C72E9}"/>
    <dataValidation allowBlank="1" showInputMessage="1" showErrorMessage="1" prompt="Enter Home Number in cell below" sqref="AE4:AK4" xr:uid="{5B8F1BBE-7325-44D1-BEC6-E853EA4DF0FB}"/>
    <dataValidation allowBlank="1" showInputMessage="1" showErrorMessage="1" prompt="Enter Work Number in cell below" sqref="W4:AD4" xr:uid="{BE429F4F-3D63-47F5-A568-C3AF83356EDE}"/>
    <dataValidation allowBlank="1" showInputMessage="1" showErrorMessage="1" prompt="Enter Relationship in cell below" sqref="K4:V4" xr:uid="{FC316489-785B-497D-8AB4-D7734F9FE685}"/>
    <dataValidation allowBlank="1" showInputMessage="1" showErrorMessage="1" prompt="Enter Room name or number in cell below" sqref="AK2" xr:uid="{23B42911-CCC4-4A33-A80D-07ABBEA64FE8}"/>
    <dataValidation allowBlank="1" showInputMessage="1" showErrorMessage="1" prompt="Enter Teacher name in cell below" sqref="AH2:AJ2" xr:uid="{22AB76F4-18FF-4A04-BDCF-4D41948EEA5E}"/>
    <dataValidation allowBlank="1" showInputMessage="1" showErrorMessage="1" prompt="Enter Grade in cell below" sqref="AE2:AG2" xr:uid="{A7173D28-C828-401B-A9DA-D30EBB0CB5CF}"/>
    <dataValidation allowBlank="1" showInputMessage="1" showErrorMessage="1" prompt="Enter School name in cell below" sqref="W2:AD2" xr:uid="{D7B994EA-9424-4D76-BA32-9683366DD5D1}"/>
    <dataValidation allowBlank="1" showInputMessage="1" showErrorMessage="1" prompt="Enter Birth Date in cell below" sqref="S2:V2" xr:uid="{9EAF2A09-E7B4-4807-819D-2F79ECDC4D58}"/>
    <dataValidation allowBlank="1" showInputMessage="1" showErrorMessage="1" prompt="Enter Gender in cell below" sqref="P2:R2" xr:uid="{1043672A-8438-4848-A4F0-6AD736D8A27C}"/>
    <dataValidation allowBlank="1" showInputMessage="1" showErrorMessage="1" prompt="Enter Student ID number in cell below" sqref="K2:O2" xr:uid="{2DE42F06-C765-46B9-B510-E970C40238B6}"/>
    <dataValidation allowBlank="1" showInputMessage="1" showErrorMessage="1" prompt="Enter Name of Student in cell below" sqref="B2:J2" xr:uid="{60C09289-B766-4FDC-8CE2-7A9573BDB6F1}"/>
    <dataValidation allowBlank="1" showInputMessage="1" showErrorMessage="1" prompt="Enter Year in this cell" sqref="N1" xr:uid="{A70221BE-22CE-4DE9-981C-74F6A29E07FF}"/>
    <dataValidation allowBlank="1" showInputMessage="1" showErrorMessage="1" prompt="Title of this worksheet is in this cell. Enter student details in cells below. Attendance Totals are automatically calculated in cells AH12 through AK36" sqref="B1:M1" xr:uid="{A2DD2D60-DB74-47A1-BA80-28ED035249EF}"/>
    <dataValidation allowBlank="1" showInputMessage="1" showErrorMessage="1" prompt="Create a Student Attendance Record in this worksheet. Enter Year in cell N1, student details in cells B2 to AE8, and attendance in cells C12 to AG34" sqref="A1" xr:uid="{32FCBED5-9116-49E1-BC6C-4EAEA5CC07F4}"/>
    <dataValidation type="textLength" operator="greaterThanOrEqual" showInputMessage="1" showErrorMessage="1" sqref="D9:E9 AF19 V21:W21 J9 Q9 X9 AE9 G11 N11 U11 AB11 E13 L13 S13 Z13 P15 AG13 I15 W15 AD15 G17 N17 U17 AB17 D19 K19 R19 Y19 H21:I21 O21:P21 AC21:AD21" xr:uid="{94102A94-2BFC-43FC-AAC3-120ADB56C80A}">
      <formula1>1</formula1>
    </dataValidation>
  </dataValidations>
  <pageMargins left="0.25" right="0.25" top="0.75" bottom="0.75" header="0.3" footer="0.3"/>
  <pageSetup paperSize="1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Student Attendance Record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</dc:creator>
  <cp:lastModifiedBy>Alex</cp:lastModifiedBy>
  <cp:lastPrinted>2020-03-11T12:54:26Z</cp:lastPrinted>
  <dcterms:created xsi:type="dcterms:W3CDTF">2020-03-11T12:48:01Z</dcterms:created>
  <dcterms:modified xsi:type="dcterms:W3CDTF">2020-03-11T12:54:56Z</dcterms:modified>
</cp:coreProperties>
</file>