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4000" windowHeight="14235"/>
  </bookViews>
  <sheets>
    <sheet name="Mileage Log" sheetId="2" r:id="rId1"/>
  </sheets>
  <definedNames>
    <definedName name="_xlnm.Print_Titles" localSheetId="0">'Mileage Log'!$6:$6</definedName>
  </definedNames>
  <calcPr calcId="171027"/>
</workbook>
</file>

<file path=xl/calcChain.xml><?xml version="1.0" encoding="utf-8"?>
<calcChain xmlns="http://schemas.openxmlformats.org/spreadsheetml/2006/main">
  <c r="F25" i="2" l="1"/>
  <c r="F27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6" i="2"/>
  <c r="F28" i="2"/>
  <c r="F8" i="2"/>
  <c r="F32" i="2" s="1"/>
  <c r="F29" i="2"/>
  <c r="F30" i="2"/>
  <c r="F31" i="2"/>
  <c r="F7" i="2"/>
</calcChain>
</file>

<file path=xl/sharedStrings.xml><?xml version="1.0" encoding="utf-8"?>
<sst xmlns="http://schemas.openxmlformats.org/spreadsheetml/2006/main" count="10" uniqueCount="10">
  <si>
    <t>Date</t>
  </si>
  <si>
    <t>Mileage Log</t>
  </si>
  <si>
    <t>Who is preparing?</t>
  </si>
  <si>
    <t>Business Purpose</t>
  </si>
  <si>
    <t>Start Odometer</t>
  </si>
  <si>
    <t>End Odometer</t>
  </si>
  <si>
    <t>Total Mileage</t>
  </si>
  <si>
    <t>Mileage</t>
  </si>
  <si>
    <t>Meeting</t>
  </si>
  <si>
    <t>Official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</si>
</sst>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>
    <font>
      <sz val="11"/>
      <color theme="1" tint="0.24994659260841701"/>
      <name val="Euphemia"/>
      <family val="2"/>
      <scheme val="minor"/>
    </font>
    <font>
      <sz val="36"/>
      <color theme="4" tint="-0.499984740745262"/>
      <name val="Century Gothic"/>
      <family val="2"/>
      <scheme val="major"/>
    </font>
    <font>
      <sz val="10"/>
      <color theme="1" tint="0.24994659260841701"/>
      <name val="Euphemia"/>
      <family val="2"/>
      <scheme val="minor"/>
    </font>
    <font>
      <sz val="9"/>
      <color theme="1" tint="0.24994659260841701"/>
      <name val="Euphemia"/>
      <family val="2"/>
      <scheme val="minor"/>
    </font>
    <font>
      <i/>
      <sz val="10"/>
      <color theme="1" tint="0.499984740745262"/>
      <name val="Century Gothic"/>
      <family val="2"/>
      <scheme val="major"/>
    </font>
    <font>
      <sz val="14"/>
      <color theme="4"/>
      <name val="Century Gothic"/>
      <family val="2"/>
      <scheme val="major"/>
    </font>
    <font>
      <sz val="9"/>
      <color theme="1" tint="0.24994659260841701"/>
      <name val="Euphemia"/>
      <scheme val="minor"/>
    </font>
    <font>
      <sz val="22"/>
      <color theme="1" tint="0.24994659260841701"/>
      <name val="Euphemia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4">
    <xf numFmtId="0" fontId="0" fillId="0" borderId="0"/>
    <xf numFmtId="0" fontId="1" fillId="0" borderId="1" applyNumberFormat="0" applyFill="0" applyProtection="0">
      <alignment vertical="center"/>
    </xf>
    <xf numFmtId="0" fontId="5" fillId="0" borderId="0" applyNumberFormat="0" applyFill="0" applyProtection="0"/>
    <xf numFmtId="0" fontId="4" fillId="0" borderId="0" applyNumberFormat="0" applyFill="0" applyProtection="0">
      <alignment vertical="center"/>
    </xf>
  </cellStyleXfs>
  <cellXfs count="27">
    <xf numFmtId="0" fontId="0" fillId="0" borderId="0" xfId="0"/>
    <xf numFmtId="0" fontId="0" fillId="0" borderId="0" xfId="0" applyNumberFormat="1" applyFont="1" applyAlignment="1"/>
    <xf numFmtId="0" fontId="0" fillId="0" borderId="0" xfId="0" applyFont="1"/>
    <xf numFmtId="0" fontId="0" fillId="0" borderId="0" xfId="0" applyNumberFormat="1" applyFont="1" applyBorder="1" applyAlignment="1"/>
    <xf numFmtId="0" fontId="0" fillId="0" borderId="0" xfId="0" applyNumberFormat="1" applyFont="1" applyAlignment="1">
      <alignment horizontal="left"/>
    </xf>
    <xf numFmtId="0" fontId="1" fillId="0" borderId="1" xfId="1" applyNumberFormat="1" applyAlignment="1">
      <alignment horizontal="left"/>
    </xf>
    <xf numFmtId="0" fontId="4" fillId="0" borderId="0" xfId="3" applyNumberFormat="1">
      <alignment vertical="center"/>
    </xf>
    <xf numFmtId="0" fontId="0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vertical="center" indent="1"/>
    </xf>
    <xf numFmtId="14" fontId="3" fillId="0" borderId="2" xfId="0" applyNumberFormat="1" applyFont="1" applyFill="1" applyBorder="1" applyAlignment="1">
      <alignment horizontal="left" vertical="center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14" fontId="6" fillId="0" borderId="2" xfId="0" applyNumberFormat="1" applyFont="1" applyFill="1" applyBorder="1" applyAlignment="1">
      <alignment horizontal="left" vertical="center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14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164" fontId="2" fillId="0" borderId="3" xfId="0" applyNumberFormat="1" applyFont="1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indent="1"/>
    </xf>
    <xf numFmtId="0" fontId="6" fillId="0" borderId="3" xfId="0" applyNumberFormat="1" applyFont="1" applyFill="1" applyBorder="1" applyAlignment="1">
      <alignment horizontal="left" vertical="center" indent="1"/>
    </xf>
    <xf numFmtId="0" fontId="3" fillId="0" borderId="3" xfId="0" applyNumberFormat="1" applyFont="1" applyBorder="1" applyAlignment="1">
      <alignment horizontal="left" vertical="center" indent="1"/>
    </xf>
    <xf numFmtId="0" fontId="7" fillId="0" borderId="0" xfId="0" applyNumberFormat="1" applyFont="1" applyFill="1" applyBorder="1" applyAlignment="1">
      <alignment horizontal="right" vertical="center" indent="1"/>
    </xf>
  </cellXfs>
  <cellStyles count="4">
    <cellStyle name="Heading 1" xfId="1" builtinId="16" customBuiltin="1"/>
    <cellStyle name="Heading 2" xfId="3" builtinId="17" customBuiltin="1"/>
    <cellStyle name="Heading 4" xfId="2" builtinId="19" customBuiltin="1"/>
    <cellStyle name="Normal" xfId="0" builtinId="0" customBuiltin="1"/>
  </cellStyles>
  <dxfs count="13"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numFmt numFmtId="0" formatCode="General"/>
      <alignment horizontal="left" vertical="center" textRotation="0" wrapText="0" 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numFmt numFmtId="19" formatCode="m/d/yyyy"/>
      <alignment horizontal="left" vertical="center" textRotation="0" indent="0" justifyLastLine="0" shrinkToFit="0" readingOrder="0"/>
      <border diagonalUp="0" diagonalDown="0">
        <left/>
        <right style="thin">
          <color theme="0"/>
        </right>
        <top/>
        <bottom/>
        <vertical style="thin">
          <color theme="0"/>
        </vertical>
        <horizontal/>
      </border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numFmt numFmtId="0" formatCode="General"/>
      <alignment horizontal="right" vertical="center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strike val="0"/>
        <outline val="0"/>
        <shadow val="0"/>
        <u val="none"/>
        <vertAlign val="baseline"/>
        <sz val="10"/>
        <color theme="1" tint="0.24994659260841701"/>
        <name val="Euphemia"/>
        <scheme val="minor"/>
      </font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</dxf>
    <dxf>
      <font>
        <strike val="0"/>
        <outline val="0"/>
        <shadow val="0"/>
        <u val="none"/>
        <vertAlign val="baseline"/>
        <sz val="10"/>
        <color theme="1" tint="0.24994659260841701"/>
        <name val="Euphemia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Data" displayName="tblData" ref="B6:F32" totalsRowShown="0" headerRowDxfId="12" dataDxfId="11" totalsRowDxfId="10">
  <autoFilter ref="B6:F32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Date" dataDxfId="3" totalsRowDxfId="9"/>
    <tableColumn id="2" name="Business Purpose" dataDxfId="2" totalsRowDxfId="8"/>
    <tableColumn id="3" name="Start Odometer" dataDxfId="1" totalsRowDxfId="7"/>
    <tableColumn id="4" name="End Odometer" dataDxfId="0" totalsRowDxfId="6"/>
    <tableColumn id="5" name="Mileage" dataDxfId="4" totalsRowDxfId="5">
      <calculatedColumnFormula>IFERROR((E7-D7),"")</calculatedColumnFormula>
    </tableColumn>
  </tableColumns>
  <tableStyleInfo name="TableStyleMedium16" showFirstColumn="0" showLastColumn="1" showRowStripes="1" showColumnStripes="0"/>
  <extLst>
    <ext xmlns:x14="http://schemas.microsoft.com/office/spreadsheetml/2009/9/main" uri="{504A1905-F514-4f6f-8877-14C23A59335A}">
      <x14:table altText="Credit card purchases" altTextSummary="Enter credit card purchases and track merchants, transaction fees, and see a running total."/>
    </ext>
  </extLst>
</table>
</file>

<file path=xl/theme/theme1.xml><?xml version="1.0" encoding="utf-8"?>
<a:theme xmlns:a="http://schemas.openxmlformats.org/drawingml/2006/main" name="Office Theme">
  <a:themeElements>
    <a:clrScheme name="Credit card use log">
      <a:dk1>
        <a:srgbClr val="000000"/>
      </a:dk1>
      <a:lt1>
        <a:srgbClr val="FFFFFF"/>
      </a:lt1>
      <a:dk2>
        <a:srgbClr val="163748"/>
      </a:dk2>
      <a:lt2>
        <a:srgbClr val="40B4AB"/>
      </a:lt2>
      <a:accent1>
        <a:srgbClr val="1A805B"/>
      </a:accent1>
      <a:accent2>
        <a:srgbClr val="99BC44"/>
      </a:accent2>
      <a:accent3>
        <a:srgbClr val="FEC93B"/>
      </a:accent3>
      <a:accent4>
        <a:srgbClr val="EA6848"/>
      </a:accent4>
      <a:accent5>
        <a:srgbClr val="E53E3C"/>
      </a:accent5>
      <a:accent6>
        <a:srgbClr val="6A1F28"/>
      </a:accent6>
      <a:hlink>
        <a:srgbClr val="E53E3C"/>
      </a:hlink>
      <a:folHlink>
        <a:srgbClr val="6A1F28"/>
      </a:folHlink>
    </a:clrScheme>
    <a:fontScheme name="Credit card use log">
      <a:majorFont>
        <a:latin typeface="Century Gothic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  <pageSetUpPr fitToPage="1"/>
  </sheetPr>
  <dimension ref="B2:F32"/>
  <sheetViews>
    <sheetView showGridLines="0" tabSelected="1" topLeftCell="A2" zoomScale="73" zoomScaleNormal="73" workbookViewId="0">
      <selection activeCell="E9" sqref="E9"/>
    </sheetView>
  </sheetViews>
  <sheetFormatPr defaultColWidth="8.875" defaultRowHeight="14.25"/>
  <cols>
    <col min="1" max="1" width="1.375" style="2" customWidth="1"/>
    <col min="2" max="2" width="16.125" style="2" customWidth="1"/>
    <col min="3" max="3" width="34" style="2" customWidth="1"/>
    <col min="4" max="5" width="15.625" style="2" customWidth="1"/>
    <col min="6" max="6" width="17.625" style="2" customWidth="1"/>
    <col min="7" max="16384" width="8.875" style="2"/>
  </cols>
  <sheetData>
    <row r="2" spans="2:6" ht="46.5" thickBot="1">
      <c r="B2" s="5" t="s">
        <v>1</v>
      </c>
      <c r="C2" s="5"/>
      <c r="D2" s="5"/>
      <c r="E2" s="5"/>
      <c r="F2" s="5"/>
    </row>
    <row r="3" spans="2:6" ht="15" thickTop="1">
      <c r="B3" s="4"/>
      <c r="C3" s="4"/>
      <c r="D3" s="1"/>
      <c r="F3" s="1"/>
    </row>
    <row r="4" spans="2:6">
      <c r="B4" s="6" t="s">
        <v>2</v>
      </c>
      <c r="C4" s="7"/>
      <c r="D4" s="3"/>
      <c r="E4" s="3"/>
      <c r="F4" s="3"/>
    </row>
    <row r="5" spans="2:6">
      <c r="B5" s="1"/>
      <c r="C5" s="3"/>
      <c r="D5" s="3"/>
      <c r="E5" s="3"/>
      <c r="F5" s="3"/>
    </row>
    <row r="6" spans="2:6" ht="35.1" customHeight="1">
      <c r="B6" s="18" t="s">
        <v>0</v>
      </c>
      <c r="C6" s="19" t="s">
        <v>3</v>
      </c>
      <c r="D6" s="20" t="s">
        <v>4</v>
      </c>
      <c r="E6" s="19" t="s">
        <v>5</v>
      </c>
      <c r="F6" s="21" t="s">
        <v>7</v>
      </c>
    </row>
    <row r="7" spans="2:6" ht="24.95" customHeight="1">
      <c r="B7" s="10">
        <v>42867</v>
      </c>
      <c r="C7" s="11" t="s">
        <v>8</v>
      </c>
      <c r="D7" s="23">
        <v>65365</v>
      </c>
      <c r="E7" s="12">
        <v>65647</v>
      </c>
      <c r="F7" s="8">
        <f t="shared" ref="F7:F32" si="0">IFERROR((E7-D7),"")</f>
        <v>282</v>
      </c>
    </row>
    <row r="8" spans="2:6" ht="24.95" customHeight="1">
      <c r="B8" s="10">
        <v>43020</v>
      </c>
      <c r="C8" s="11" t="s">
        <v>9</v>
      </c>
      <c r="D8" s="23">
        <v>66787</v>
      </c>
      <c r="E8" s="12">
        <v>66852</v>
      </c>
      <c r="F8" s="8">
        <f t="shared" si="0"/>
        <v>65</v>
      </c>
    </row>
    <row r="9" spans="2:6" ht="24.95" customHeight="1">
      <c r="B9" s="10"/>
      <c r="C9" s="14"/>
      <c r="D9" s="24"/>
      <c r="E9" s="15"/>
      <c r="F9" s="9">
        <f t="shared" ref="F9:F11" si="1">IFERROR((E9-D9),"")</f>
        <v>0</v>
      </c>
    </row>
    <row r="10" spans="2:6" ht="24.95" customHeight="1">
      <c r="B10" s="10"/>
      <c r="C10" s="14"/>
      <c r="D10" s="24"/>
      <c r="E10" s="15"/>
      <c r="F10" s="9">
        <f t="shared" si="1"/>
        <v>0</v>
      </c>
    </row>
    <row r="11" spans="2:6" ht="24.95" customHeight="1">
      <c r="B11" s="10"/>
      <c r="C11" s="14"/>
      <c r="D11" s="24"/>
      <c r="E11" s="15"/>
      <c r="F11" s="9">
        <f t="shared" si="1"/>
        <v>0</v>
      </c>
    </row>
    <row r="12" spans="2:6" ht="24.95" customHeight="1">
      <c r="B12" s="10"/>
      <c r="C12" s="14"/>
      <c r="D12" s="24"/>
      <c r="E12" s="15"/>
      <c r="F12" s="9">
        <f t="shared" ref="F12:F14" si="2">IFERROR((E12-D12),"")</f>
        <v>0</v>
      </c>
    </row>
    <row r="13" spans="2:6" ht="24.95" customHeight="1">
      <c r="B13" s="10"/>
      <c r="C13" s="14"/>
      <c r="D13" s="24"/>
      <c r="E13" s="15"/>
      <c r="F13" s="9">
        <f t="shared" si="2"/>
        <v>0</v>
      </c>
    </row>
    <row r="14" spans="2:6" ht="24.95" customHeight="1">
      <c r="B14" s="10"/>
      <c r="C14" s="14"/>
      <c r="D14" s="24"/>
      <c r="E14" s="15"/>
      <c r="F14" s="9">
        <f t="shared" si="2"/>
        <v>0</v>
      </c>
    </row>
    <row r="15" spans="2:6" ht="24.95" customHeight="1">
      <c r="B15" s="10"/>
      <c r="C15" s="14"/>
      <c r="D15" s="24"/>
      <c r="E15" s="15"/>
      <c r="F15" s="9">
        <f t="shared" ref="F15:F17" si="3">IFERROR((E15-D15),"")</f>
        <v>0</v>
      </c>
    </row>
    <row r="16" spans="2:6" ht="24.95" customHeight="1">
      <c r="B16" s="13"/>
      <c r="C16" s="14"/>
      <c r="D16" s="24"/>
      <c r="E16" s="15"/>
      <c r="F16" s="9">
        <f t="shared" si="3"/>
        <v>0</v>
      </c>
    </row>
    <row r="17" spans="2:6" ht="24.95" customHeight="1">
      <c r="B17" s="13"/>
      <c r="C17" s="14"/>
      <c r="D17" s="24"/>
      <c r="E17" s="15"/>
      <c r="F17" s="9">
        <f t="shared" si="3"/>
        <v>0</v>
      </c>
    </row>
    <row r="18" spans="2:6" ht="24.95" customHeight="1">
      <c r="B18" s="13"/>
      <c r="C18" s="14"/>
      <c r="D18" s="24"/>
      <c r="E18" s="15"/>
      <c r="F18" s="9">
        <f t="shared" ref="F18:F20" si="4">IFERROR((E18-D18),"")</f>
        <v>0</v>
      </c>
    </row>
    <row r="19" spans="2:6" ht="24.95" customHeight="1">
      <c r="B19" s="13"/>
      <c r="C19" s="14"/>
      <c r="D19" s="24"/>
      <c r="E19" s="15"/>
      <c r="F19" s="9">
        <f t="shared" si="4"/>
        <v>0</v>
      </c>
    </row>
    <row r="20" spans="2:6" ht="24.95" customHeight="1">
      <c r="B20" s="13"/>
      <c r="C20" s="14"/>
      <c r="D20" s="24"/>
      <c r="E20" s="15"/>
      <c r="F20" s="9">
        <f t="shared" si="4"/>
        <v>0</v>
      </c>
    </row>
    <row r="21" spans="2:6" ht="24.95" customHeight="1">
      <c r="B21" s="13"/>
      <c r="C21" s="14"/>
      <c r="D21" s="24"/>
      <c r="E21" s="15"/>
      <c r="F21" s="9">
        <f t="shared" ref="F21:F23" si="5">IFERROR((E21-D21),"")</f>
        <v>0</v>
      </c>
    </row>
    <row r="22" spans="2:6" ht="24.95" customHeight="1">
      <c r="B22" s="13"/>
      <c r="C22" s="14"/>
      <c r="D22" s="24"/>
      <c r="E22" s="15"/>
      <c r="F22" s="9">
        <f t="shared" si="5"/>
        <v>0</v>
      </c>
    </row>
    <row r="23" spans="2:6" ht="24.95" customHeight="1">
      <c r="B23" s="13"/>
      <c r="C23" s="14"/>
      <c r="D23" s="24"/>
      <c r="E23" s="15"/>
      <c r="F23" s="9">
        <f t="shared" si="5"/>
        <v>0</v>
      </c>
    </row>
    <row r="24" spans="2:6" ht="24.95" customHeight="1">
      <c r="B24" s="13"/>
      <c r="C24" s="14"/>
      <c r="D24" s="24"/>
      <c r="E24" s="15"/>
      <c r="F24" s="9">
        <f t="shared" ref="F24:F28" si="6">IFERROR((E24-D24),"")</f>
        <v>0</v>
      </c>
    </row>
    <row r="25" spans="2:6" ht="24.95" customHeight="1">
      <c r="B25" s="13"/>
      <c r="C25" s="14"/>
      <c r="D25" s="24"/>
      <c r="E25" s="15"/>
      <c r="F25" s="9">
        <f>IFERROR((E25-D25),"")</f>
        <v>0</v>
      </c>
    </row>
    <row r="26" spans="2:6" ht="24.95" customHeight="1">
      <c r="B26" s="13"/>
      <c r="C26" s="14"/>
      <c r="D26" s="24"/>
      <c r="E26" s="15"/>
      <c r="F26" s="9">
        <f t="shared" si="6"/>
        <v>0</v>
      </c>
    </row>
    <row r="27" spans="2:6" ht="24.95" customHeight="1">
      <c r="B27" s="13"/>
      <c r="C27" s="14"/>
      <c r="D27" s="24"/>
      <c r="E27" s="15"/>
      <c r="F27" s="9">
        <f>IFERROR((E27-D27),"")</f>
        <v>0</v>
      </c>
    </row>
    <row r="28" spans="2:6" ht="24.95" customHeight="1">
      <c r="B28" s="13"/>
      <c r="C28" s="14"/>
      <c r="D28" s="24"/>
      <c r="E28" s="15"/>
      <c r="F28" s="9">
        <f t="shared" si="6"/>
        <v>0</v>
      </c>
    </row>
    <row r="29" spans="2:6" ht="24.95" customHeight="1">
      <c r="B29" s="10"/>
      <c r="C29" s="11"/>
      <c r="D29" s="23"/>
      <c r="E29" s="12"/>
      <c r="F29" s="8">
        <f t="shared" si="0"/>
        <v>0</v>
      </c>
    </row>
    <row r="30" spans="2:6" ht="24.95" customHeight="1">
      <c r="B30" s="10"/>
      <c r="C30" s="11"/>
      <c r="D30" s="23"/>
      <c r="E30" s="12"/>
      <c r="F30" s="8">
        <f t="shared" si="0"/>
        <v>0</v>
      </c>
    </row>
    <row r="31" spans="2:6" ht="24.95" customHeight="1">
      <c r="B31" s="10"/>
      <c r="C31" s="11"/>
      <c r="D31" s="23"/>
      <c r="E31" s="12"/>
      <c r="F31" s="8">
        <f t="shared" si="0"/>
        <v>0</v>
      </c>
    </row>
    <row r="32" spans="2:6" ht="24.95" customHeight="1">
      <c r="B32" s="16"/>
      <c r="C32" s="17"/>
      <c r="D32" s="25"/>
      <c r="E32" s="22" t="s">
        <v>6</v>
      </c>
      <c r="F32" s="26">
        <f>SUM(F7:F31)</f>
        <v>347</v>
      </c>
    </row>
  </sheetData>
  <printOptions horizontalCentered="1"/>
  <pageMargins left="0.4" right="0.4" top="0.4" bottom="0.4" header="0.3" footer="0.3"/>
  <pageSetup scale="90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4BD366F9-40C8-4C78-95A7-39DD36D485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Mileage Log</vt:lpstr>
      <vt:lpstr>'Mileage Log'!Print_Titles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2017-07-25T11:32:02Z</cp:lastPrinted>
  <dcterms:created xsi:type="dcterms:W3CDTF">2017-07-25T11:26:55Z</dcterms:created>
  <dcterms:modified xsi:type="dcterms:W3CDTF">2017-07-25T11:32:28Z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TC040354719991</vt:lpwstr>
  </property>
</Properties>
</file>